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杭州" sheetId="1" r:id="rId1"/>
    <sheet name="温州" sheetId="2" r:id="rId2"/>
    <sheet name="嘉兴" sheetId="3" r:id="rId3"/>
    <sheet name="湖州" sheetId="4" r:id="rId4"/>
    <sheet name="绍兴" sheetId="5" r:id="rId5"/>
    <sheet name="台州" sheetId="6" r:id="rId6"/>
    <sheet name="金华" sheetId="7" r:id="rId7"/>
    <sheet name="衢州" sheetId="8" r:id="rId8"/>
    <sheet name="丽水" sheetId="9" r:id="rId9"/>
    <sheet name="舟山" sheetId="10" r:id="rId10"/>
    <sheet name="义乌" sheetId="11" r:id="rId11"/>
    <sheet name="宁波" sheetId="12" r:id="rId12"/>
  </sheets>
  <definedNames/>
  <calcPr fullCalcOnLoad="1"/>
</workbook>
</file>

<file path=xl/sharedStrings.xml><?xml version="1.0" encoding="utf-8"?>
<sst xmlns="http://schemas.openxmlformats.org/spreadsheetml/2006/main" count="1853" uniqueCount="844">
  <si>
    <t>纪念币（钞）兑换网点</t>
  </si>
  <si>
    <t>序号</t>
  </si>
  <si>
    <t>支行
名称</t>
  </si>
  <si>
    <t>营业单位中文全称</t>
  </si>
  <si>
    <t>额度分配</t>
  </si>
  <si>
    <t>联系电话</t>
  </si>
  <si>
    <t>网点地址</t>
  </si>
  <si>
    <t xml:space="preserve">网点营业时间  </t>
  </si>
  <si>
    <t>周末营业情况</t>
  </si>
  <si>
    <t>2020年贺岁币（枚）</t>
  </si>
  <si>
    <t>建党100周年币
（枚）</t>
  </si>
  <si>
    <t>冬奥币
（套）</t>
  </si>
  <si>
    <t>冬奥钞
（套）</t>
  </si>
  <si>
    <t>2022年贺岁币（枚）</t>
  </si>
  <si>
    <t>周六</t>
  </si>
  <si>
    <t>周日</t>
  </si>
  <si>
    <t>杭州之江支行</t>
  </si>
  <si>
    <t>杭州之江支行营业部</t>
  </si>
  <si>
    <t>0571-85313463</t>
  </si>
  <si>
    <t>杭州市拱墅区体育场路290号</t>
  </si>
  <si>
    <t>9:00-17:00</t>
  </si>
  <si>
    <t>是</t>
  </si>
  <si>
    <t>否</t>
  </si>
  <si>
    <t>杭州潮鸣支行</t>
  </si>
  <si>
    <t>0571-85281216</t>
  </si>
  <si>
    <t>杭州市拱墅区建国北路398号</t>
  </si>
  <si>
    <t>杭州中山支行</t>
  </si>
  <si>
    <t>杭州中山支行营业部</t>
  </si>
  <si>
    <t>0571-87796911</t>
  </si>
  <si>
    <t>杭州市拱墅区体育场路216号</t>
  </si>
  <si>
    <t>杭州分行营业部</t>
  </si>
  <si>
    <t>0571-85773212</t>
  </si>
  <si>
    <t>杭州市拱墅区延安路526号</t>
  </si>
  <si>
    <t>杭州延安支行</t>
  </si>
  <si>
    <t>0571-87019765</t>
  </si>
  <si>
    <t>杭州市拱墅区建国北路579号</t>
  </si>
  <si>
    <t>杭州西湖支行</t>
  </si>
  <si>
    <t>杭州西湖支行营业部</t>
  </si>
  <si>
    <t>0571-86597905</t>
  </si>
  <si>
    <t>杭州市西湖区西溪路531号</t>
  </si>
  <si>
    <t>杭州吴山支行</t>
  </si>
  <si>
    <t>杭州吴山支行营业部</t>
  </si>
  <si>
    <t>0571-87709994</t>
  </si>
  <si>
    <t>杭州市上城区延安路118号</t>
  </si>
  <si>
    <t>杭州钱江新城支行</t>
  </si>
  <si>
    <t>0571-85314566</t>
  </si>
  <si>
    <t>杭州市上城区解放东路33号（财富金融中心1幢）地下一层</t>
  </si>
  <si>
    <t>杭州秋涛支行</t>
  </si>
  <si>
    <t>杭州秋涛支行营业部</t>
  </si>
  <si>
    <t>0571-86032923</t>
  </si>
  <si>
    <t>杭州市上城区庆春东路5号</t>
  </si>
  <si>
    <t>杭州城站支行</t>
  </si>
  <si>
    <t>0571-87802928</t>
  </si>
  <si>
    <t>杭州市上城区环城东路3号</t>
  </si>
  <si>
    <t>杭州钱塘支行</t>
  </si>
  <si>
    <t>杭州钱塘支行营业部</t>
  </si>
  <si>
    <t>0571-86910321</t>
  </si>
  <si>
    <t>杭州市钱塘区杭州经济技术开发区裕园公寓9幢（西）</t>
  </si>
  <si>
    <t>8:45-16:15</t>
  </si>
  <si>
    <t>杭州兴安支行</t>
  </si>
  <si>
    <t>0571-88965247</t>
  </si>
  <si>
    <t>杭州市上城区九堡镇金堡街97、99、101号</t>
  </si>
  <si>
    <t>8:45-16:30</t>
  </si>
  <si>
    <t>杭州高新支行</t>
  </si>
  <si>
    <t>杭州高新支行营业部</t>
  </si>
  <si>
    <t>0571-88862881</t>
  </si>
  <si>
    <t>杭州市西湖区文三路250号</t>
  </si>
  <si>
    <t>杭州三墩支行</t>
  </si>
  <si>
    <t>0571-88951649</t>
  </si>
  <si>
    <t>杭州市西湖区三墩街22号</t>
  </si>
  <si>
    <t>8:45-16:45</t>
  </si>
  <si>
    <t>杭州宝石支行</t>
  </si>
  <si>
    <t>杭州宝石支行营业部</t>
  </si>
  <si>
    <t>0571-85215208</t>
  </si>
  <si>
    <t>杭州市西湖区体育场路588号</t>
  </si>
  <si>
    <t>杭州留下支行</t>
  </si>
  <si>
    <t>0571-85227357</t>
  </si>
  <si>
    <t>杭州市西湖区留下街135号</t>
  </si>
  <si>
    <t>9:00-16:30</t>
  </si>
  <si>
    <t>杭州文晖支行</t>
  </si>
  <si>
    <t>杭州文晖支行营业部</t>
  </si>
  <si>
    <t>0571-88396902</t>
  </si>
  <si>
    <t>杭州市拱墅区湖墅南路277号</t>
  </si>
  <si>
    <t>杭州半山支行</t>
  </si>
  <si>
    <t>0571-88144069</t>
  </si>
  <si>
    <t>杭州市拱墅区半山路92号</t>
  </si>
  <si>
    <t>杭州滨江支行</t>
  </si>
  <si>
    <t>0571-87795934</t>
  </si>
  <si>
    <t>杭州市滨江区江南大道480号</t>
  </si>
  <si>
    <t>8:30-16:30</t>
  </si>
  <si>
    <t>杭州萧山支行</t>
  </si>
  <si>
    <t>杭州萧山支行营业部</t>
  </si>
  <si>
    <t>0571-82663330</t>
  </si>
  <si>
    <t>杭州市萧山区宁围街道市心北路1691号</t>
  </si>
  <si>
    <t>8:00-16:30</t>
  </si>
  <si>
    <t>杭州萧山开发区支行</t>
  </si>
  <si>
    <t>0571-82831491</t>
  </si>
  <si>
    <t>萧山区经济技术开发区建设一路1442号（原79号）</t>
  </si>
  <si>
    <t>杭州萧山时代广场支行</t>
  </si>
  <si>
    <t>0571-82823191</t>
  </si>
  <si>
    <t>萧山区北干街道山阴路508号</t>
  </si>
  <si>
    <t>杭州临平支行</t>
  </si>
  <si>
    <t>杭州临平支行营业部</t>
  </si>
  <si>
    <t>0571-86225357</t>
  </si>
  <si>
    <t>临平区东湖街道东湖中路232号</t>
  </si>
  <si>
    <t>杭州余杭支行</t>
  </si>
  <si>
    <t>杭州瓶窑支行</t>
  </si>
  <si>
    <t>0571-88541546</t>
  </si>
  <si>
    <t>余杭区瓶窑镇新窑路230号</t>
  </si>
  <si>
    <t>8:30-16:15</t>
  </si>
  <si>
    <t>杭州星桥支行</t>
  </si>
  <si>
    <t>0571-86266344</t>
  </si>
  <si>
    <t>临平区星桥街道藕花洲大街西段468、470、472、474号</t>
  </si>
  <si>
    <t>8:30-16:00</t>
  </si>
  <si>
    <t>杭州城西科创支行</t>
  </si>
  <si>
    <t>0571-89173051</t>
  </si>
  <si>
    <t>余杭区五常街道文一西路998号5幢103室</t>
  </si>
  <si>
    <t>杭州富阳支行</t>
  </si>
  <si>
    <t>杭州富阳支行营业部</t>
  </si>
  <si>
    <t>0571-63324634</t>
  </si>
  <si>
    <t>富阳区富春街道江滨西大道10号</t>
  </si>
  <si>
    <t>杭州临安支行</t>
  </si>
  <si>
    <t>杭州临安支行营业部</t>
  </si>
  <si>
    <t>0571-63726440</t>
  </si>
  <si>
    <t>临安区锦城街道钱王大街413号国瑞中心北区（北幢204、101-301-夹1）</t>
  </si>
  <si>
    <t>桐庐支行</t>
  </si>
  <si>
    <t>桐庐支行营业部</t>
  </si>
  <si>
    <t>0571-64638241</t>
  </si>
  <si>
    <t>桐庐县城南街道迎春南路39号、47号、49号、51号</t>
  </si>
  <si>
    <t>建德支行</t>
  </si>
  <si>
    <t>杭州建德支行营业部</t>
  </si>
  <si>
    <t>0571-64090021</t>
  </si>
  <si>
    <t>建德市新安江镇新安路6号</t>
  </si>
  <si>
    <t>淳安支行</t>
  </si>
  <si>
    <t>淳安支行营业部</t>
  </si>
  <si>
    <t>0571-64812866</t>
  </si>
  <si>
    <t>淳安县千岛湖镇新安大街75号</t>
  </si>
  <si>
    <t>瑞安支行</t>
  </si>
  <si>
    <t xml:space="preserve"> 瑞安支行</t>
  </si>
  <si>
    <t>0577-65815003</t>
  </si>
  <si>
    <t>瑞安市安阳街道万松东路383号</t>
  </si>
  <si>
    <t>8：30-11：30 13:30-17:00</t>
  </si>
  <si>
    <t xml:space="preserve"> 瑞安塘下支行</t>
  </si>
  <si>
    <t>0577-66083932</t>
  </si>
  <si>
    <t>瑞安市塘下镇塘下大道建行大楼</t>
  </si>
  <si>
    <t xml:space="preserve"> 瑞安马屿支行</t>
  </si>
  <si>
    <t>0577-65770080</t>
  </si>
  <si>
    <t>瑞安市马屿镇三马中路8号</t>
  </si>
  <si>
    <t xml:space="preserve"> 瑞安飞云支行</t>
  </si>
  <si>
    <t>0577-65564851</t>
  </si>
  <si>
    <t>瑞安市飞云街道和盛佳苑商业7幢113、114室</t>
  </si>
  <si>
    <t xml:space="preserve"> 瑞安莘塍支行</t>
  </si>
  <si>
    <t>0577-65531098</t>
  </si>
  <si>
    <t>瑞安莘塍街道力天城市之光大厦1幢1层1-1-5号商铺</t>
  </si>
  <si>
    <t xml:space="preserve"> 平阳支行</t>
  </si>
  <si>
    <t>0577-63721531</t>
  </si>
  <si>
    <t>平阳县昆阳镇雅河路246号</t>
  </si>
  <si>
    <t xml:space="preserve"> 平阳鳌江支行</t>
  </si>
  <si>
    <t>0577-63655345</t>
  </si>
  <si>
    <t>平阳县鳌江镇新河路122－126号</t>
  </si>
  <si>
    <t xml:space="preserve"> 平阳肖江支行</t>
  </si>
  <si>
    <t>0577-63565463</t>
  </si>
  <si>
    <t>平阳县萧江镇永乐路萧江大厦一层</t>
  </si>
  <si>
    <t xml:space="preserve"> 平阳万全支行</t>
  </si>
  <si>
    <t>0577-63786613</t>
  </si>
  <si>
    <t>平阳县万全镇振兴西路141-157号</t>
  </si>
  <si>
    <t xml:space="preserve"> 苍南支行</t>
  </si>
  <si>
    <t>0577-64752917</t>
  </si>
  <si>
    <t>苍南县灵溪镇玉苍路555号</t>
  </si>
  <si>
    <t xml:space="preserve"> 苍南钱库支行</t>
  </si>
  <si>
    <t>0577-68520818</t>
  </si>
  <si>
    <t>苍南县钱库镇站中路华宇大厦102室</t>
  </si>
  <si>
    <t xml:space="preserve"> 龙港支行</t>
  </si>
  <si>
    <t>0577-64212987</t>
  </si>
  <si>
    <t>龙港市龙港大道红旗大厦一楼</t>
  </si>
  <si>
    <t xml:space="preserve"> 文成支行</t>
  </si>
  <si>
    <t xml:space="preserve"> 文成支行营业部</t>
  </si>
  <si>
    <t>0577-67861138</t>
  </si>
  <si>
    <t>文成县大峃镇建设路79号</t>
  </si>
  <si>
    <t>8:30-17:00</t>
  </si>
  <si>
    <t xml:space="preserve"> 泰顺支行</t>
  </si>
  <si>
    <t>0577-67583201</t>
  </si>
  <si>
    <t>泰顺县罗阳镇城北路78号</t>
  </si>
  <si>
    <t>8:30-11:30 13:30-17:00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</si>
  <si>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</si>
  <si>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</si>
  <si>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</si>
  <si>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</si>
  <si>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</si>
  <si>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</si>
  <si>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</si>
  <si>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</si>
  <si>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</si>
  <si>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</si>
  <si>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</si>
  <si>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577-62991243</t>
  </si>
  <si>
    <t>乐清市北白象镇象南路国力茗都华庭2幢一层101-106号商铺</t>
  </si>
  <si>
    <t xml:space="preserve"> 温州磐石支行</t>
  </si>
  <si>
    <t>0577-62841450</t>
  </si>
  <si>
    <t>乐清市磐石镇迎晖南路</t>
  </si>
  <si>
    <t xml:space="preserve"> 永嘉支行</t>
  </si>
  <si>
    <t>0577-67258190</t>
  </si>
  <si>
    <t>永嘉县瓯北街道阳光大道科信大厦一层</t>
  </si>
  <si>
    <t xml:space="preserve"> 永嘉桥头支行</t>
  </si>
  <si>
    <t>0577-67455377</t>
  </si>
  <si>
    <t>永嘉县桥头镇桥东北大街62号</t>
  </si>
  <si>
    <t xml:space="preserve"> 永嘉乌牛支行</t>
  </si>
  <si>
    <t>0577-67302158</t>
  </si>
  <si>
    <t>永嘉县乌牛镇工业区（温州飞宇机械制造有限公司一楼）</t>
  </si>
  <si>
    <t xml:space="preserve"> 永嘉上塘支行</t>
  </si>
  <si>
    <t>0577-67258370</t>
  </si>
  <si>
    <t>永嘉县上塘镇环城西路623号</t>
  </si>
  <si>
    <t xml:space="preserve"> 洞头支行</t>
  </si>
  <si>
    <t>0577-63483539</t>
  </si>
  <si>
    <t>温州市洞头区北岙街道霞晖大道276号，278号和复兴路85号商业楼206室</t>
  </si>
  <si>
    <t>8：30-17：00</t>
  </si>
  <si>
    <t>瓯海支行</t>
  </si>
  <si>
    <t xml:space="preserve"> 温州瓯海支行</t>
  </si>
  <si>
    <t>0577-88521792</t>
  </si>
  <si>
    <t>温州市将军桥建行大厦</t>
  </si>
  <si>
    <t xml:space="preserve"> 温州三溪支行</t>
  </si>
  <si>
    <t>0577-86265600</t>
  </si>
  <si>
    <t>温州市瓯海区瞿溪街道兴学街110号</t>
  </si>
  <si>
    <t xml:space="preserve"> 瓯海支行</t>
  </si>
  <si>
    <t xml:space="preserve"> 温州南城支行</t>
  </si>
  <si>
    <t>0577-86366880</t>
  </si>
  <si>
    <t>温州市瓯海梧田街道温瑞大道1330号</t>
  </si>
  <si>
    <t xml:space="preserve"> 温州娄桥支行</t>
  </si>
  <si>
    <t>0577-86363616</t>
  </si>
  <si>
    <t>温州市瓯海区古岸路与半塘街交叉口半塘佳苑2幢103-110室</t>
  </si>
  <si>
    <t xml:space="preserve"> 温州高教支行</t>
  </si>
  <si>
    <t>0577-86687999</t>
  </si>
  <si>
    <t>温州市瓯海茶山街道卧龙路579-587号</t>
  </si>
  <si>
    <t xml:space="preserve"> 鹿城支行</t>
  </si>
  <si>
    <t xml:space="preserve"> 温州鹿城支行</t>
  </si>
  <si>
    <t>0577-88811693</t>
  </si>
  <si>
    <t>温州市飞霞南路439号</t>
  </si>
  <si>
    <t>9：00-17：00</t>
  </si>
  <si>
    <t xml:space="preserve"> 温州黄龙支行</t>
  </si>
  <si>
    <t>0577-88783260</t>
  </si>
  <si>
    <t>温州市鹿城区双屿镇营楼村鹿鸣苑商住楼</t>
  </si>
  <si>
    <t xml:space="preserve"> 温州双龙支行</t>
  </si>
  <si>
    <t>0577-88659961</t>
  </si>
  <si>
    <t>温州市鹿城区南浦街道双龙路245-251号</t>
  </si>
  <si>
    <t>9：00-12：00 13：30-17：00</t>
  </si>
  <si>
    <t xml:space="preserve"> 温州新城支行</t>
  </si>
  <si>
    <t>0577-88917716</t>
  </si>
  <si>
    <t>温州市府东路622号</t>
  </si>
  <si>
    <t>龙湾支行</t>
  </si>
  <si>
    <t xml:space="preserve"> 温州龙湾支行</t>
  </si>
  <si>
    <t>0577-86871936</t>
  </si>
  <si>
    <t>温州市龙湾区永中街道明珠城101-1，101-2，101-3、201-1号</t>
  </si>
  <si>
    <t>8：45-16：45</t>
  </si>
  <si>
    <t xml:space="preserve"> 温州永强支行</t>
  </si>
  <si>
    <t>0577-86981518</t>
  </si>
  <si>
    <t>温州市龙湾区永中街道永宁西路587号龙跃大厦101、105、106室</t>
  </si>
  <si>
    <t>8：45-12：00 13：30-16：45</t>
  </si>
  <si>
    <t xml:space="preserve"> 温州海城支行</t>
  </si>
  <si>
    <t>0577-85234122</t>
  </si>
  <si>
    <t>温州市龙湾区海城街道镇前街78-94号</t>
  </si>
  <si>
    <t>经济技术开发区支行</t>
  </si>
  <si>
    <t xml:space="preserve"> 温州经济技术开发区支行</t>
  </si>
  <si>
    <t>0577-86557601</t>
  </si>
  <si>
    <t>浙江省温州市龙湾区机场大道4079号商贸中心大楼一层西101室、二层西201室</t>
  </si>
  <si>
    <r>
      <t xml:space="preserve">9：00-12：00 </t>
    </r>
    <r>
      <rPr>
        <sz val="10"/>
        <color indexed="8"/>
        <rFont val="宋体"/>
        <family val="0"/>
      </rPr>
      <t>13:30-17:00</t>
    </r>
  </si>
  <si>
    <t>温州分行营业部（瓯江）支行</t>
  </si>
  <si>
    <t xml:space="preserve"> 温州市分行营业部</t>
  </si>
  <si>
    <r>
      <t>0</t>
    </r>
    <r>
      <rPr>
        <sz val="10"/>
        <rFont val="宋体"/>
        <family val="0"/>
      </rPr>
      <t>577-88080489</t>
    </r>
  </si>
  <si>
    <t>温州市鹿城区车站大道701号</t>
  </si>
  <si>
    <t xml:space="preserve"> 温州江滨支行</t>
  </si>
  <si>
    <r>
      <t>0</t>
    </r>
    <r>
      <rPr>
        <sz val="10"/>
        <rFont val="宋体"/>
        <family val="0"/>
      </rPr>
      <t>577-88853142</t>
    </r>
  </si>
  <si>
    <t>温州市鹿城区江滨西路156、158号</t>
  </si>
  <si>
    <t>9:00-12：00，13：30-17:00</t>
  </si>
  <si>
    <t>中山支行</t>
  </si>
  <si>
    <t xml:space="preserve"> 温州中山支行</t>
  </si>
  <si>
    <r>
      <t>0</t>
    </r>
    <r>
      <rPr>
        <sz val="10"/>
        <rFont val="宋体"/>
        <family val="0"/>
      </rPr>
      <t>577-88820132</t>
    </r>
  </si>
  <si>
    <t>温州市人民东路中侨大楼西首一、二层</t>
  </si>
  <si>
    <t>9:00-11:30 13:30-16:30</t>
  </si>
  <si>
    <t xml:space="preserve"> 温州银城支行</t>
  </si>
  <si>
    <r>
      <t>0</t>
    </r>
    <r>
      <rPr>
        <sz val="10"/>
        <rFont val="宋体"/>
        <family val="0"/>
      </rPr>
      <t>577-88256410</t>
    </r>
  </si>
  <si>
    <t>温州市鹿城区府前街193号</t>
  </si>
  <si>
    <t>嘉兴秀洲支行</t>
  </si>
  <si>
    <t>嘉兴王店支行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</si>
  <si>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</si>
  <si>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</si>
  <si>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</si>
  <si>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</si>
  <si>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</si>
  <si>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</si>
  <si>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08:30-16:30</t>
  </si>
  <si>
    <t>0573-82713876</t>
  </si>
  <si>
    <t>嘉兴市洪兴路2511号</t>
  </si>
  <si>
    <t>嘉兴君特支行</t>
  </si>
  <si>
    <t>0573-82792202</t>
  </si>
  <si>
    <t>嘉兴市中山西路1378号</t>
  </si>
  <si>
    <t>嘉兴时代广场支行</t>
  </si>
  <si>
    <t>0573-82099032</t>
  </si>
  <si>
    <t>经济开发区禾兴北路时代广场南区103号</t>
  </si>
  <si>
    <t>08:50-16:30</t>
  </si>
  <si>
    <t>嘉兴分行营业部</t>
  </si>
  <si>
    <t>0573-82032506</t>
  </si>
  <si>
    <t>嘉兴市紫阳街与斜西街交叉口</t>
  </si>
  <si>
    <t>嘉兴南湖支行</t>
  </si>
  <si>
    <t>0573-82068907</t>
  </si>
  <si>
    <t>嘉兴市会展路408号</t>
  </si>
  <si>
    <t>嘉兴经济开发区支行</t>
  </si>
  <si>
    <t>0573-82822637</t>
  </si>
  <si>
    <t>嘉兴市城南路1218号、1226号和紫竹路205号</t>
  </si>
  <si>
    <t>嘉兴科技支行</t>
  </si>
  <si>
    <t>嘉兴东升路支行</t>
  </si>
  <si>
    <t>0573-82214190</t>
  </si>
  <si>
    <t>嘉兴市东升路市委组织部培训大楼底楼西起3-5间（东升东路1190号）</t>
  </si>
  <si>
    <t>嘉兴三水湾支行</t>
  </si>
  <si>
    <t>0573-82814065</t>
  </si>
  <si>
    <t>南湖区东塔路131-143号</t>
  </si>
  <si>
    <t>嘉兴南溪路支行</t>
  </si>
  <si>
    <t>0573-82092762</t>
  </si>
  <si>
    <t>南溪西路2143、2145、2149号</t>
  </si>
  <si>
    <t>嘉兴南湖新区支行</t>
  </si>
  <si>
    <t>0573-82811512</t>
  </si>
  <si>
    <t>凌公塘路巴黎都市住宅区凯旋门商场2号楼1号商铺</t>
  </si>
  <si>
    <t>嘉兴大桥支行</t>
  </si>
  <si>
    <t>0573-82586677</t>
  </si>
  <si>
    <t>大桥镇夏霖路209号</t>
  </si>
  <si>
    <t>08:20-16:20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</si>
  <si>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</si>
  <si>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</si>
  <si>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</si>
  <si>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</si>
  <si>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</si>
  <si>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</si>
  <si>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</si>
  <si>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嘉善亭桥南路支行</t>
  </si>
  <si>
    <t>0573-84055350</t>
  </si>
  <si>
    <t>罗星街道亭桥南路378号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</si>
  <si>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</si>
  <si>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</si>
  <si>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</si>
  <si>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</si>
  <si>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</si>
  <si>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0573-84211875</t>
  </si>
  <si>
    <t>魏塘街道谈公北路233、235、237号</t>
  </si>
  <si>
    <t>嘉善晋阳支行</t>
  </si>
  <si>
    <t>0573-84120476</t>
  </si>
  <si>
    <t>罗星街道嘉善大道121、123号</t>
  </si>
  <si>
    <t>嘉善施家南路支行</t>
  </si>
  <si>
    <t>0573-84266009</t>
  </si>
  <si>
    <t>罗星街道施家南路458号</t>
  </si>
  <si>
    <t>嘉善姚庄支行</t>
  </si>
  <si>
    <t>0573-84028650</t>
  </si>
  <si>
    <t>嘉善县姚庄镇茜泾路36、38、40、42、44号</t>
  </si>
  <si>
    <t>嘉兴平湖支行</t>
  </si>
  <si>
    <t>平湖支行营业部</t>
  </si>
  <si>
    <t>0573-85117978</t>
  </si>
  <si>
    <t>平湖市当湖街道当湖东路86-108号</t>
  </si>
  <si>
    <t>平湖开发区支行</t>
  </si>
  <si>
    <t>0573-85119844</t>
  </si>
  <si>
    <t>经济开发区环城西路485-487号</t>
  </si>
  <si>
    <t>乍浦支行营业部</t>
  </si>
  <si>
    <t>0573-85522660</t>
  </si>
  <si>
    <t>乍浦镇天妃路1号</t>
  </si>
  <si>
    <t>08:30-16:00</t>
  </si>
  <si>
    <t>平湖新埭支行</t>
  </si>
  <si>
    <t>0573-85609913</t>
  </si>
  <si>
    <t>新埭镇新南路与虹桥路交叉口(新埭镇新南路349、351、353-365号、虹桥路225、229号)</t>
  </si>
  <si>
    <t>嘉兴海盐支行</t>
  </si>
  <si>
    <t>海盐支行营业部</t>
  </si>
  <si>
    <t>0573-86023108</t>
  </si>
  <si>
    <t>武原街道朝阳西路32号</t>
  </si>
  <si>
    <t>08:00-16:30</t>
  </si>
  <si>
    <t>海盐枣园路支行</t>
  </si>
  <si>
    <t>0573-86120634</t>
  </si>
  <si>
    <t>武原街道长安路38号</t>
  </si>
  <si>
    <t>海盐南门支行</t>
  </si>
  <si>
    <t>0573-86028048</t>
  </si>
  <si>
    <t>武原街道新桥南路75号</t>
  </si>
  <si>
    <t>08:05-16:30</t>
  </si>
  <si>
    <t>海盐经济开发区支行</t>
  </si>
  <si>
    <t>0573-86024396</t>
  </si>
  <si>
    <t>西塘桥街道西场北路297号</t>
  </si>
  <si>
    <t>08:40-16:00</t>
  </si>
  <si>
    <t>嘉兴海宁支行</t>
  </si>
  <si>
    <t>海宁支行营业部</t>
  </si>
  <si>
    <t>0573-87222309</t>
  </si>
  <si>
    <t>海宁市海洲街道海昌南路357号</t>
  </si>
  <si>
    <t>08:30-17:00</t>
  </si>
  <si>
    <t>海宁长安支行</t>
  </si>
  <si>
    <t>0573-87400968</t>
  </si>
  <si>
    <t>海宁市长安镇青年路50号</t>
  </si>
  <si>
    <t>08:15-16:30</t>
  </si>
  <si>
    <t>海宁鹃湖支行</t>
  </si>
  <si>
    <t>0573-87224163</t>
  </si>
  <si>
    <t>海宁市上谷路2号、4号、6号、8号和海宁市水月亭东路185号</t>
  </si>
  <si>
    <t>海宁袁花支行</t>
  </si>
  <si>
    <t>0573-87866124</t>
  </si>
  <si>
    <t>袁花镇长益路804、806、808、810号</t>
  </si>
  <si>
    <t>07:50-16:00</t>
  </si>
  <si>
    <t>海宁海洲支行</t>
  </si>
  <si>
    <t>0573-87032938</t>
  </si>
  <si>
    <t>海宁市海昌路154-158号</t>
  </si>
  <si>
    <t>08:10-16:30</t>
  </si>
  <si>
    <t>海宁皮革城支行</t>
  </si>
  <si>
    <t>0573-87219003</t>
  </si>
  <si>
    <t>海洲西路201号海宁中国皮革城一楼B5号</t>
  </si>
  <si>
    <t>08:40-17:00</t>
  </si>
  <si>
    <t>海宁许村支行</t>
  </si>
  <si>
    <t>0573-87556781</t>
  </si>
  <si>
    <t>许村镇市场路233号</t>
  </si>
  <si>
    <t>09:00-16:30</t>
  </si>
  <si>
    <t>海宁连杭支行</t>
  </si>
  <si>
    <t>0573-87966259</t>
  </si>
  <si>
    <t>长安镇（农发区）春澜路5号</t>
  </si>
  <si>
    <t>嘉兴桐乡支行</t>
  </si>
  <si>
    <t>桐乡支行营业部</t>
  </si>
  <si>
    <t>0573-88020364</t>
  </si>
  <si>
    <t>梧桐街道庆丰中路15号</t>
  </si>
  <si>
    <t>桐乡崇福支行</t>
  </si>
  <si>
    <t>0573-88411207</t>
  </si>
  <si>
    <t>崇福镇崇德东路</t>
  </si>
  <si>
    <t>08:20-16:15</t>
  </si>
  <si>
    <t>桐乡城西支行</t>
  </si>
  <si>
    <t>0573-88107140</t>
  </si>
  <si>
    <t>梧桐街道振兴西路中段</t>
  </si>
  <si>
    <t>08:30-16:20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</si>
  <si>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</si>
  <si>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</si>
  <si>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</si>
  <si>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</si>
  <si>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</si>
  <si>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</si>
  <si>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</si>
  <si>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</si>
  <si>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</si>
  <si>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</si>
  <si>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</si>
  <si>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</si>
  <si>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湖州分行</t>
  </si>
  <si>
    <t>湖州分行营业部</t>
  </si>
  <si>
    <t>0572-2500123</t>
  </si>
  <si>
    <t>浙江省湖州市红旗路118号</t>
  </si>
  <si>
    <t>长兴支行营业部</t>
  </si>
  <si>
    <t>0572-6034011 </t>
  </si>
  <si>
    <t>长兴县雉城镇县前西街18号</t>
  </si>
  <si>
    <t>德清支行营业部</t>
  </si>
  <si>
    <t>0572-8074672</t>
  </si>
  <si>
    <t>德清县武康镇永安街199号</t>
  </si>
  <si>
    <t>8：15-16：30</t>
  </si>
  <si>
    <t>南浔支行营业部</t>
  </si>
  <si>
    <t>0572-3918125 </t>
  </si>
  <si>
    <t>浙江省湖州市南浔镇人瑞路699号</t>
  </si>
  <si>
    <t>8:30-16：30</t>
  </si>
  <si>
    <t>安吉支行营业部</t>
  </si>
  <si>
    <t>0572-5127131 </t>
  </si>
  <si>
    <t>安吉县递铺镇胜利东路289号</t>
  </si>
  <si>
    <t>分行营业部</t>
  </si>
  <si>
    <t>绍兴分行营业部</t>
  </si>
  <si>
    <t>0575-88162141</t>
  </si>
  <si>
    <t>浙江省绍兴市中兴南路2号</t>
  </si>
  <si>
    <t>越城支行</t>
  </si>
  <si>
    <t>绍兴越城支行</t>
  </si>
  <si>
    <t>0575-88162226</t>
  </si>
  <si>
    <t>绍兴市越城区迪荡街道人民东路333号</t>
  </si>
  <si>
    <t>大通支行</t>
  </si>
  <si>
    <t>绍兴大通支行</t>
  </si>
  <si>
    <t>0575-88162207</t>
  </si>
  <si>
    <t>浙江省绍兴市越城区胜利西路605号</t>
  </si>
  <si>
    <t>上虞支行</t>
  </si>
  <si>
    <t>0575-81225111</t>
  </si>
  <si>
    <t>上虞区百官街道市民大道666号</t>
  </si>
  <si>
    <t>8：30-16:30</t>
  </si>
  <si>
    <t>上虞崧厦支行</t>
  </si>
  <si>
    <t>0575-81225178</t>
  </si>
  <si>
    <t>上虞区崧厦街道百崧路238号</t>
  </si>
  <si>
    <t>8：30-16：00</t>
  </si>
  <si>
    <t>嵊州支行</t>
  </si>
  <si>
    <t>嵊州支行营业部</t>
  </si>
  <si>
    <t>0575-83333089</t>
  </si>
  <si>
    <t>浙江省嵊州市城中路2号</t>
  </si>
  <si>
    <t>8：00-16:45</t>
  </si>
  <si>
    <t>新昌支行</t>
  </si>
  <si>
    <t>新昌支行营业部</t>
  </si>
  <si>
    <t>0575-86166227</t>
  </si>
  <si>
    <t>新昌县南明街道人民中路263号</t>
  </si>
  <si>
    <t>诸暨支行</t>
  </si>
  <si>
    <t>诸暨支行营业部</t>
  </si>
  <si>
    <t>0575-87917125</t>
  </si>
  <si>
    <t>诸暨市浣东街道暨东路68号</t>
  </si>
  <si>
    <t>诸暨东风支行</t>
  </si>
  <si>
    <t>0575-87917133</t>
  </si>
  <si>
    <t>诸暨市暨阳街道艮塔路21号</t>
  </si>
  <si>
    <t>8：30-16:00</t>
  </si>
  <si>
    <t>柯桥支行</t>
  </si>
  <si>
    <t>柯桥支行营业部</t>
  </si>
  <si>
    <t>0575-81189048</t>
  </si>
  <si>
    <t>绍兴市柯桥区柯桥鉴湖路27号</t>
  </si>
  <si>
    <t>08：30-17：00</t>
  </si>
  <si>
    <t>绍兴星火支行</t>
  </si>
  <si>
    <t>0575-81189190</t>
  </si>
  <si>
    <t>绍兴市柯桥区柯桥笛扬路0415号</t>
  </si>
  <si>
    <t>08：30-16：20</t>
  </si>
  <si>
    <t>黄岩支行</t>
  </si>
  <si>
    <t>台州黄岩支行</t>
  </si>
  <si>
    <t>浙江省台州市黄岩区天长北路209号</t>
  </si>
  <si>
    <t>台州院桥支行</t>
  </si>
  <si>
    <t>浙江省台州市黄岩区院桥镇新春北路28号</t>
  </si>
  <si>
    <t>08:30-16:45</t>
  </si>
  <si>
    <t>台州永宁支行</t>
  </si>
  <si>
    <t>浙江省台州市黄岩区劳动南路390号</t>
  </si>
  <si>
    <t>08:30-16:50</t>
  </si>
  <si>
    <t>台州九峰支行</t>
  </si>
  <si>
    <t>浙江省台州市黄岩区横街东路83号</t>
  </si>
  <si>
    <t>椒江支行</t>
  </si>
  <si>
    <t>台州湾新区支行</t>
  </si>
  <si>
    <t>集聚区甲南大道东段9号台州湾循环经济产业集聚区管委会大楼</t>
  </si>
  <si>
    <t>台州分行营业部</t>
  </si>
  <si>
    <t>台州市椒江区广场西路1号</t>
  </si>
  <si>
    <t>台州椒江支行</t>
  </si>
  <si>
    <t>台州市椒江区青年路7-2号</t>
  </si>
  <si>
    <t>台州经济开发区支行</t>
  </si>
  <si>
    <t>台州市东环大道238号</t>
  </si>
  <si>
    <t>台州洪家支行</t>
  </si>
  <si>
    <t>台州市椒江区洪家街道洪西路口</t>
  </si>
  <si>
    <t>台州解放路支行</t>
  </si>
  <si>
    <t>台州市椒江区解放南路58号</t>
  </si>
  <si>
    <t>台州白云支行</t>
  </si>
  <si>
    <t>台州市椒江区中山西路96号</t>
  </si>
  <si>
    <t>台州康平支行</t>
  </si>
  <si>
    <t>台州东海大道577-581号、界牌路119-459号一层</t>
  </si>
  <si>
    <t>台州商业街支行</t>
  </si>
  <si>
    <t>台州商业街经中路236-248号（商业街南大门）</t>
  </si>
  <si>
    <t>路桥支行</t>
  </si>
  <si>
    <t>台州路桥支行</t>
  </si>
  <si>
    <t>台州市路桥区卖芝桥西路30号</t>
  </si>
  <si>
    <t>台州金清支行</t>
  </si>
  <si>
    <t>台州市路桥区金清镇建设路104号</t>
  </si>
  <si>
    <t>台州金水支行</t>
  </si>
  <si>
    <t>台州市路桥区金水路108号</t>
  </si>
  <si>
    <t>台州月河街支行</t>
  </si>
  <si>
    <t>台州市路桥区路桥月河北街177号</t>
  </si>
  <si>
    <t>台州新桥支行</t>
  </si>
  <si>
    <t>浙江台州路桥区新桥阳光新横大道2-6号、2-7号</t>
  </si>
  <si>
    <t>台州大道支行</t>
  </si>
  <si>
    <t>台州市路桥区东路桥大道224号</t>
  </si>
  <si>
    <t>台州银安支行</t>
  </si>
  <si>
    <t>台州市路桥区西路桥大道559-1号</t>
  </si>
  <si>
    <t>08:30-16:55</t>
  </si>
  <si>
    <t>临海支行</t>
  </si>
  <si>
    <t>临海支行营业部</t>
  </si>
  <si>
    <t>浙江省临海市崇和路246号</t>
  </si>
  <si>
    <t>08:00-17:00</t>
  </si>
  <si>
    <t>临海靖鹰支行</t>
  </si>
  <si>
    <t>浙江省临海市柏叶西路170号</t>
  </si>
  <si>
    <t>临海大田支行</t>
  </si>
  <si>
    <t>浙江省临海市大田街道奋进西街108号</t>
  </si>
  <si>
    <t>08:10-16:45</t>
  </si>
  <si>
    <t>临海杜桥支行</t>
  </si>
  <si>
    <t>浙江省临海市杜桥镇府前街330号　　</t>
  </si>
  <si>
    <t>临海赤城支行</t>
  </si>
  <si>
    <t>浙江省临海市赤城路65号</t>
  </si>
  <si>
    <t>临海巾山支行</t>
  </si>
  <si>
    <t>浙江省临海市古城街道靖江中路48号</t>
  </si>
  <si>
    <t>临海大洋支行</t>
  </si>
  <si>
    <t>浙江省临海市大洋西路373号</t>
  </si>
  <si>
    <t>08:20-17:00</t>
  </si>
  <si>
    <t>温岭支行</t>
  </si>
  <si>
    <t>温岭市太平街道东辉北路135号</t>
  </si>
  <si>
    <t>08:30-17:15</t>
  </si>
  <si>
    <t>温岭泽国支行</t>
  </si>
  <si>
    <t>温岭市泽国镇丹崖东路179号</t>
  </si>
  <si>
    <t>08:10-17:00</t>
  </si>
  <si>
    <t>温岭松门支行</t>
  </si>
  <si>
    <t>温岭市松门镇茶山北路59号</t>
  </si>
  <si>
    <t>温岭九龙支行</t>
  </si>
  <si>
    <t>温岭市城东街道万昌中路778号</t>
  </si>
  <si>
    <t>温岭新河支行</t>
  </si>
  <si>
    <t>温岭市新河镇市民大道416-436号</t>
  </si>
  <si>
    <t>温岭横峰支行</t>
  </si>
  <si>
    <t>温岭市横峰镇道步云路横峰村大厦</t>
  </si>
  <si>
    <t>温岭大溪支行</t>
  </si>
  <si>
    <t>温岭市大溪镇德明东路141号</t>
  </si>
  <si>
    <t>温岭人民路支行</t>
  </si>
  <si>
    <t>温岭市太平街道人民东路120号</t>
  </si>
  <si>
    <t>温岭箬横支行</t>
  </si>
  <si>
    <t>温岭市箬横支行箬横镇人民西路28号</t>
  </si>
  <si>
    <t>温岭万达支行</t>
  </si>
  <si>
    <t>温岭市太平街道钟楼路46号</t>
  </si>
  <si>
    <t>温岭繁昌支行</t>
  </si>
  <si>
    <t>温岭市太平街道万昌中路505号</t>
  </si>
  <si>
    <t>温岭温峤支行</t>
  </si>
  <si>
    <t>温岭市温峤镇中大街189号</t>
  </si>
  <si>
    <t>温岭石粘支行</t>
  </si>
  <si>
    <t>温岭市城北街道石粘路323号</t>
  </si>
  <si>
    <t>玉环支行</t>
  </si>
  <si>
    <t>玉城街道康育南路311-1号</t>
  </si>
  <si>
    <t>玉环楚门支行</t>
  </si>
  <si>
    <t>楚门镇南兴街4号</t>
  </si>
  <si>
    <t>玉环坎门支行</t>
  </si>
  <si>
    <t>珠港镇坎门海城路80号</t>
  </si>
  <si>
    <t>玉环大麦屿支行</t>
  </si>
  <si>
    <t>大麦屿开发区兴港西路71号</t>
  </si>
  <si>
    <t>玉环清港支行</t>
  </si>
  <si>
    <t>清港镇迎宾路246号</t>
  </si>
  <si>
    <t>玉环环山支行</t>
  </si>
  <si>
    <t>珠港镇城关长兴路131号</t>
  </si>
  <si>
    <t>天台支行</t>
  </si>
  <si>
    <t>天台支行营业部</t>
  </si>
  <si>
    <t>天台县赤城街道劳动路恒昌大厦</t>
  </si>
  <si>
    <t>天台平桥支行</t>
  </si>
  <si>
    <t>天台县平桥镇思泉北路56号</t>
  </si>
  <si>
    <t>天台赤城支行</t>
  </si>
  <si>
    <t>天台县始丰新城法华路506号</t>
  </si>
  <si>
    <t>天台丰泽支行</t>
  </si>
  <si>
    <t>天台县金盘中路122、124号</t>
  </si>
  <si>
    <t>三门支行</t>
  </si>
  <si>
    <t>三门海游支行</t>
  </si>
  <si>
    <t>三门县海游街道梧桐路25-110号、25-111号心湖国际小区（北）</t>
  </si>
  <si>
    <t>仙居支行</t>
  </si>
  <si>
    <t>仙居支行营业部</t>
  </si>
  <si>
    <t>仙居县穿城北路1-1号</t>
  </si>
  <si>
    <t>仙居城南支行</t>
  </si>
  <si>
    <t>仙居县穿城中路16号</t>
  </si>
  <si>
    <t>仙居庆丰支行</t>
  </si>
  <si>
    <t>仙居县庆丰街153、157、159号</t>
  </si>
  <si>
    <t>兰溪支行</t>
  </si>
  <si>
    <t>兰溪支行营业部</t>
  </si>
  <si>
    <t>0579-88887202</t>
  </si>
  <si>
    <t>丹溪大道25号</t>
  </si>
  <si>
    <t>兰溪延中支行</t>
  </si>
  <si>
    <t>0579-88884236</t>
  </si>
  <si>
    <t>延安路60号</t>
  </si>
  <si>
    <t>东阳支行</t>
  </si>
  <si>
    <t>东阳支行营业部</t>
  </si>
  <si>
    <t>0579-86623520</t>
  </si>
  <si>
    <t>吴宁东路22号</t>
  </si>
  <si>
    <t>东阳横店支行</t>
  </si>
  <si>
    <t>0579-86550791</t>
  </si>
  <si>
    <t>横店镇万盛南街6号</t>
  </si>
  <si>
    <t>金华分行本级</t>
  </si>
  <si>
    <t>金华婺城支行</t>
  </si>
  <si>
    <t>0579-82314850</t>
  </si>
  <si>
    <t>解放东路260号</t>
  </si>
  <si>
    <t>金华南国名城支行</t>
  </si>
  <si>
    <t>0579-82491060</t>
  </si>
  <si>
    <t>金华市八一南街1360号</t>
  </si>
  <si>
    <t>永康支行</t>
  </si>
  <si>
    <t>永康支行营业部</t>
  </si>
  <si>
    <t>0579-87131448</t>
  </si>
  <si>
    <t>丽州中路63号</t>
  </si>
  <si>
    <t>永康东方支行</t>
  </si>
  <si>
    <t>0579-87432777</t>
  </si>
  <si>
    <t>永康市东城城东路562号、566、568、570号第一层</t>
  </si>
  <si>
    <t>武义支行</t>
  </si>
  <si>
    <t>武义支行营业部</t>
  </si>
  <si>
    <t>0579-87625795</t>
  </si>
  <si>
    <t>武义县武阳中路2号</t>
  </si>
  <si>
    <t>武义紫金支行</t>
  </si>
  <si>
    <t>0579-87665797</t>
  </si>
  <si>
    <t>武义县俞源街与城脚路交叉口新华书店一楼</t>
  </si>
  <si>
    <t>浦江支行</t>
  </si>
  <si>
    <t>浦江支行营业部</t>
  </si>
  <si>
    <t>0579-84127782</t>
  </si>
  <si>
    <t>浦江县浦阳镇恒昌大道99号</t>
  </si>
  <si>
    <t>浦江仙华支行</t>
  </si>
  <si>
    <t>0579-84132643</t>
  </si>
  <si>
    <t>浦江县浦阳镇大桥南路158号东方和园41幢104-105号</t>
  </si>
  <si>
    <t>磐安支行</t>
  </si>
  <si>
    <t>磐安支行营业部</t>
  </si>
  <si>
    <t>0579-84661554</t>
  </si>
  <si>
    <t>安文镇中街1号</t>
  </si>
  <si>
    <t>衢州市分行营业部</t>
  </si>
  <si>
    <t>0570-3031205</t>
  </si>
  <si>
    <t>衢州市上街56号</t>
  </si>
  <si>
    <t>开发区支行</t>
  </si>
  <si>
    <t>衢州市开发区支行</t>
  </si>
  <si>
    <t>0570-3037288</t>
  </si>
  <si>
    <t>衢州市世纪大道195号</t>
  </si>
  <si>
    <t>柯城支行</t>
  </si>
  <si>
    <t>衢州市柯城支行</t>
  </si>
  <si>
    <t>0570-3031712</t>
  </si>
  <si>
    <t>衢州市柯城区白云街道九龙南路28号3幢1层</t>
  </si>
  <si>
    <t>荷花支行</t>
  </si>
  <si>
    <t>衢州市荷花支行</t>
  </si>
  <si>
    <t>0570-3083211</t>
  </si>
  <si>
    <t>衢州市荷花中路210号</t>
  </si>
  <si>
    <t>衢江支行</t>
  </si>
  <si>
    <t>衢州市衢江支行</t>
  </si>
  <si>
    <t>0570-2931268</t>
  </si>
  <si>
    <t>衢江区霞飞路121号</t>
  </si>
  <si>
    <t>衢化支行</t>
  </si>
  <si>
    <t>衢州市衢化支行</t>
  </si>
  <si>
    <t>0570-3062141</t>
  </si>
  <si>
    <t>衢州市衢化南一道3号</t>
  </si>
  <si>
    <t>江山支行营业部</t>
  </si>
  <si>
    <t>江山市支行营业部</t>
  </si>
  <si>
    <t>0570-4022459</t>
  </si>
  <si>
    <t>江山市中山路16号</t>
  </si>
  <si>
    <t>江山贺村支行</t>
  </si>
  <si>
    <t>江山市贺村支行</t>
  </si>
  <si>
    <t>0570-4551026</t>
  </si>
  <si>
    <t>江山市贺村贺福北路1号</t>
  </si>
  <si>
    <t>龙游营业部</t>
  </si>
  <si>
    <t>龙游县支行营业部</t>
  </si>
  <si>
    <t>0570-7026560</t>
  </si>
  <si>
    <t>龙游县太平西路196号</t>
  </si>
  <si>
    <t>常山营业部</t>
  </si>
  <si>
    <t>常山县支行营业部</t>
  </si>
  <si>
    <t>0570-5022007</t>
  </si>
  <si>
    <t>常山县天马镇定阳北路18号</t>
  </si>
  <si>
    <t>开化营业部</t>
  </si>
  <si>
    <t>开化县支行营业部</t>
  </si>
  <si>
    <t>0570-6010700</t>
  </si>
  <si>
    <t>开化县城关镇解放街76号</t>
  </si>
  <si>
    <t>丽水分行营业部</t>
  </si>
  <si>
    <t>0578-2272810</t>
  </si>
  <si>
    <t>大洋路430号</t>
  </si>
  <si>
    <t>莲城支行</t>
  </si>
  <si>
    <t>丽水分行莲城支行</t>
  </si>
  <si>
    <t>0578-2353912</t>
  </si>
  <si>
    <t>解放街111号</t>
  </si>
  <si>
    <t>龙泉支行</t>
  </si>
  <si>
    <t>丽水龙泉支行营业部</t>
  </si>
  <si>
    <t>0578-7722916</t>
  </si>
  <si>
    <t>华楼街268-2号</t>
  </si>
  <si>
    <t>青田支行</t>
  </si>
  <si>
    <t>丽水青田支行营业部</t>
  </si>
  <si>
    <t>0578-6822916</t>
  </si>
  <si>
    <t>鹤城镇龙津路116号</t>
  </si>
  <si>
    <t>云和支行</t>
  </si>
  <si>
    <t>丽水云和支行营业部</t>
  </si>
  <si>
    <t>0578-5121649</t>
  </si>
  <si>
    <t>云和镇中山路21号</t>
  </si>
  <si>
    <t>庆元支行</t>
  </si>
  <si>
    <t>丽水庆元支行营业部</t>
  </si>
  <si>
    <t>0578-6381048</t>
  </si>
  <si>
    <t>云鹤路18号</t>
  </si>
  <si>
    <t>缙云支行</t>
  </si>
  <si>
    <t>丽水缙云支行营业部</t>
  </si>
  <si>
    <t>0578-3316285</t>
  </si>
  <si>
    <t>五云镇黄龙路219号</t>
  </si>
  <si>
    <t>遂昌支行</t>
  </si>
  <si>
    <t>丽水遂昌支行营业部</t>
  </si>
  <si>
    <t>0578-8130560</t>
  </si>
  <si>
    <t>妙高镇西街1号</t>
  </si>
  <si>
    <t>松阳支行</t>
  </si>
  <si>
    <t>丽水松阳支行营业部</t>
  </si>
  <si>
    <t>0578-8065931</t>
  </si>
  <si>
    <t>西屏镇新华路57号</t>
  </si>
  <si>
    <t>景宁支行</t>
  </si>
  <si>
    <t>丽水景宁支行营业部</t>
  </si>
  <si>
    <t>0578-5081920</t>
  </si>
  <si>
    <t>鹤溪镇人民北路1号</t>
  </si>
  <si>
    <t>普陀支行营业部</t>
  </si>
  <si>
    <t>舟山普陀支行营业部</t>
  </si>
  <si>
    <t>0580-3015080</t>
  </si>
  <si>
    <t>舟山市普陀区沈家门镇同济路118号</t>
  </si>
  <si>
    <t>定海支行营业部</t>
  </si>
  <si>
    <t xml:space="preserve">舟山定海支行营业部        </t>
  </si>
  <si>
    <t>0580-2030632</t>
  </si>
  <si>
    <t>舟山市定海区解放西路36号</t>
  </si>
  <si>
    <t>临城支行</t>
  </si>
  <si>
    <t>舟山临城支行</t>
  </si>
  <si>
    <t>0580-2186311</t>
  </si>
  <si>
    <t>舟山市临城街道体育路148号、150号、152号</t>
  </si>
  <si>
    <t>8:30-12:00   13:30-16:30</t>
  </si>
  <si>
    <t>舟山分行营业部</t>
  </si>
  <si>
    <t>0580-2066089</t>
  </si>
  <si>
    <t>舟山市定海区人民中路68号</t>
  </si>
  <si>
    <t>自贸区支行营业部</t>
  </si>
  <si>
    <t>浙江自贸区支行</t>
  </si>
  <si>
    <t>0580-2025870</t>
  </si>
  <si>
    <t>舟山市临城街道翁山路555号</t>
  </si>
  <si>
    <t>岱山支行营业部</t>
  </si>
  <si>
    <t>0580-4474331</t>
  </si>
  <si>
    <t>舟山市岱山县高亭镇沿港中路311号</t>
  </si>
  <si>
    <t>嵊泗支行营业部</t>
  </si>
  <si>
    <t>0580-5081763</t>
  </si>
  <si>
    <t>舟山市嵊泗县菜园镇东海路147号</t>
  </si>
  <si>
    <t>营业部</t>
  </si>
  <si>
    <t>义乌分行营业部</t>
  </si>
  <si>
    <t>0579-85428123</t>
  </si>
  <si>
    <t>义乌市稠州北路468号</t>
  </si>
  <si>
    <t>廿三里支行</t>
  </si>
  <si>
    <t>义乌分行廿三里支行</t>
  </si>
  <si>
    <t>0579-85013099</t>
  </si>
  <si>
    <t>义乌市廿三里街道中心西街18号</t>
  </si>
  <si>
    <t>佛堂支行</t>
  </si>
  <si>
    <t>义乌分行佛堂支行</t>
  </si>
  <si>
    <t>0579-85715863</t>
  </si>
  <si>
    <t>义乌市佛堂镇建设中路108号</t>
  </si>
  <si>
    <t>江滨支行</t>
  </si>
  <si>
    <t>义乌分行江滨支行</t>
  </si>
  <si>
    <t>0579-85327411</t>
  </si>
  <si>
    <t>义乌市经发大道230-1号</t>
  </si>
  <si>
    <t>宁波市分行营业部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</si>
  <si>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87313383</t>
    </r>
  </si>
  <si>
    <t>宁波市鄞州区宝华街255号</t>
  </si>
  <si>
    <t>周一至周五8:30-17:00
周日9：00-16:30</t>
  </si>
  <si>
    <t>海曙支行</t>
  </si>
  <si>
    <t>宁波海曙支行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</si>
  <si>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87158328</t>
    </r>
  </si>
  <si>
    <t>宁波市海曙区柳汀街36号</t>
  </si>
  <si>
    <t>江北支行</t>
  </si>
  <si>
    <t>宁波江北支行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</si>
  <si>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87679139</t>
    </r>
  </si>
  <si>
    <t>宁波市大庆南路6号</t>
  </si>
  <si>
    <t>城建支行</t>
  </si>
  <si>
    <t>宁波成长之路小企业专业支行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</si>
  <si>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87205933</t>
    </r>
  </si>
  <si>
    <t>宁波市鄞州区中山东路1205-1209号（单号）</t>
  </si>
  <si>
    <t>高新区科技支行</t>
  </si>
  <si>
    <t>宁波国家高新区科技支行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</si>
  <si>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87205982</t>
    </r>
  </si>
  <si>
    <t>宁波市高新区创苑路488号</t>
  </si>
  <si>
    <t>鄞州分行</t>
  </si>
  <si>
    <t>宁波鄞州分行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</si>
  <si>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87821175</t>
    </r>
  </si>
  <si>
    <t>宁波市鄞州区首南街道泰康中路500号</t>
  </si>
  <si>
    <t>8:30-16:45</t>
  </si>
  <si>
    <t>镇海支行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</si>
  <si>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86275832</t>
    </r>
  </si>
  <si>
    <t>宁波市镇海区骆驼街道金华南路51号</t>
  </si>
  <si>
    <t>北仑分行</t>
  </si>
  <si>
    <t>宁波北仑分行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</si>
  <si>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86884924</t>
    </r>
  </si>
  <si>
    <t>宁波市北仑新碶街道新大路251号</t>
  </si>
  <si>
    <t>慈溪支行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</si>
  <si>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63812797</t>
    </r>
  </si>
  <si>
    <t>慈溪市古塘街道人和路479-493号，新城大道北路1985-1995号（慈商商务大厦1-1、2-1、3-1、4-1）</t>
  </si>
  <si>
    <t>杭州湾支行</t>
  </si>
  <si>
    <t>宁波杭州湾新区支行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</si>
  <si>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63074692</t>
    </r>
  </si>
  <si>
    <t>宁波杭州湾新区滨海二路911号（杭州湾新区金融市场内）</t>
  </si>
  <si>
    <t>余姚支行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</si>
  <si>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62712583</t>
    </r>
  </si>
  <si>
    <t>余姚市大黄桥路2号</t>
  </si>
  <si>
    <t>奉化支行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</si>
  <si>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88510301</t>
    </r>
  </si>
  <si>
    <t>奉化区长春路18号</t>
  </si>
  <si>
    <t>宁海支行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</si>
  <si>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65598275</t>
    </r>
  </si>
  <si>
    <t>宁波市宁海县跃龙街道中山中路87号</t>
  </si>
  <si>
    <t>象山支行</t>
  </si>
  <si>
    <r>
      <t>0</t>
    </r>
    <r>
      <rPr>
        <sz val="10"/>
        <rFont val="宋体"/>
        <family val="0"/>
      </rPr>
      <t>574-</t>
    </r>
    <r>
      <rPr>
        <sz val="10"/>
        <rFont val="宋体"/>
        <family val="0"/>
      </rPr>
      <t>65651071</t>
    </r>
  </si>
  <si>
    <t>象山县丹东街道靖南路320号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</si>
</sst>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</numFmts>
  <fonts count="65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4"/>
      <name val="彩虹小标宋"/>
      <family val="4"/>
    </font>
    <font>
      <b/>
      <sz val="12"/>
      <name val="彩虹小标宋"/>
      <family val="4"/>
    </font>
    <font>
      <b/>
      <sz val="11"/>
      <name val="彩虹小标宋"/>
      <family val="4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彩虹小标宋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  <font>
      <b/>
      <sz val="12"/>
      <color theme="1"/>
      <name val="彩虹小标宋"/>
      <family val="4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0"/>
      <color rgb="FF000000"/>
      <name val="Cambria"/>
      <family val="0"/>
    </font>
    <font>
      <sz val="10"/>
      <color indexed="8"/>
      <name val="Calibri"/>
      <family val="0"/>
    </font>
    <font>
      <b/>
      <sz val="10"/>
      <name val="Cambria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5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4" fillId="34" borderId="6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5" fillId="35" borderId="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0" fillId="34" borderId="9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1" fillId="43" borderId="6" applyNumberFormat="0" applyAlignment="0" applyProtection="0"/>
    <xf numFmtId="0" fontId="52" fillId="0" borderId="0" applyNumberFormat="0" applyFill="0" applyBorder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5" fillId="0" borderId="11" xfId="324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/>
    </xf>
    <xf numFmtId="58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177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horizontal="center" vertical="center"/>
    </xf>
    <xf numFmtId="0" fontId="57" fillId="0" borderId="11" xfId="315" applyFont="1" applyFill="1" applyBorder="1" applyAlignment="1">
      <alignment horizontal="center" vertical="center" wrapText="1"/>
      <protection/>
    </xf>
    <xf numFmtId="20" fontId="57" fillId="0" borderId="11" xfId="0" applyNumberFormat="1" applyFont="1" applyFill="1" applyBorder="1" applyAlignment="1">
      <alignment horizontal="center" vertical="center"/>
    </xf>
    <xf numFmtId="0" fontId="57" fillId="0" borderId="13" xfId="315" applyFont="1" applyFill="1" applyBorder="1" applyAlignment="1">
      <alignment horizontal="center" vertical="center" wrapText="1"/>
      <protection/>
    </xf>
    <xf numFmtId="20" fontId="57" fillId="0" borderId="11" xfId="0" applyNumberFormat="1" applyFont="1" applyFill="1" applyBorder="1" applyAlignment="1">
      <alignment horizontal="center" vertical="center" wrapText="1"/>
    </xf>
    <xf numFmtId="0" fontId="2" fillId="0" borderId="11" xfId="324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58" fontId="5" fillId="0" borderId="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4" fillId="45" borderId="11" xfId="324" applyNumberFormat="1" applyFont="1" applyFill="1" applyBorder="1" applyAlignment="1">
      <alignment horizontal="center" vertical="center" wrapText="1"/>
      <protection/>
    </xf>
    <xf numFmtId="0" fontId="54" fillId="45" borderId="11" xfId="324" applyFont="1" applyFill="1" applyBorder="1" applyAlignment="1">
      <alignment horizontal="center" vertical="center" wrapText="1"/>
      <protection/>
    </xf>
    <xf numFmtId="49" fontId="59" fillId="45" borderId="11" xfId="0" applyNumberFormat="1" applyFont="1" applyFill="1" applyBorder="1" applyAlignment="1">
      <alignment horizontal="center" vertical="center" wrapText="1"/>
    </xf>
    <xf numFmtId="0" fontId="57" fillId="45" borderId="11" xfId="315" applyFont="1" applyFill="1" applyBorder="1" applyAlignment="1">
      <alignment horizontal="center" vertical="center" wrapText="1"/>
      <protection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60" fillId="0" borderId="11" xfId="324" applyFont="1" applyFill="1" applyBorder="1" applyAlignment="1">
      <alignment horizontal="center" vertical="center" wrapText="1"/>
      <protection/>
    </xf>
    <xf numFmtId="0" fontId="54" fillId="45" borderId="11" xfId="0" applyFont="1" applyFill="1" applyBorder="1" applyAlignment="1">
      <alignment horizontal="center" vertical="center"/>
    </xf>
    <xf numFmtId="0" fontId="57" fillId="45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>
      <alignment horizontal="center" vertical="center"/>
    </xf>
    <xf numFmtId="0" fontId="54" fillId="0" borderId="11" xfId="324" applyFont="1" applyFill="1" applyBorder="1" applyAlignment="1">
      <alignment horizontal="center" vertical="center" wrapText="1"/>
      <protection/>
    </xf>
    <xf numFmtId="0" fontId="57" fillId="45" borderId="11" xfId="315" applyFont="1" applyFill="1" applyBorder="1" applyAlignment="1">
      <alignment horizontal="center" vertical="center"/>
      <protection/>
    </xf>
    <xf numFmtId="0" fontId="57" fillId="45" borderId="11" xfId="0" applyFont="1" applyFill="1" applyBorder="1" applyAlignment="1">
      <alignment horizontal="center" vertical="center"/>
    </xf>
    <xf numFmtId="0" fontId="61" fillId="46" borderId="11" xfId="15" applyNumberFormat="1" applyFont="1" applyFill="1" applyBorder="1" applyAlignment="1">
      <alignment horizontal="center" vertical="center"/>
      <protection/>
    </xf>
    <xf numFmtId="0" fontId="54" fillId="0" borderId="11" xfId="15" applyNumberFormat="1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0" fontId="57" fillId="0" borderId="11" xfId="341" applyFont="1" applyFill="1" applyBorder="1" applyAlignment="1">
      <alignment horizontal="center"/>
      <protection/>
    </xf>
    <xf numFmtId="21" fontId="57" fillId="45" borderId="11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1" fillId="0" borderId="11" xfId="15" applyNumberFormat="1" applyFont="1" applyFill="1" applyBorder="1" applyAlignment="1">
      <alignment horizontal="center" vertical="center"/>
      <protection/>
    </xf>
    <xf numFmtId="0" fontId="2" fillId="45" borderId="11" xfId="0" applyFont="1" applyFill="1" applyBorder="1" applyAlignment="1" applyProtection="1">
      <alignment horizontal="center" vertical="center" wrapText="1"/>
      <protection locked="0"/>
    </xf>
    <xf numFmtId="0" fontId="53" fillId="45" borderId="11" xfId="0" applyFont="1" applyFill="1" applyBorder="1" applyAlignment="1">
      <alignment horizontal="center" vertical="center"/>
    </xf>
    <xf numFmtId="0" fontId="54" fillId="45" borderId="12" xfId="0" applyFont="1" applyFill="1" applyBorder="1" applyAlignment="1">
      <alignment horizontal="center" vertical="center"/>
    </xf>
    <xf numFmtId="0" fontId="55" fillId="45" borderId="11" xfId="324" applyFont="1" applyFill="1" applyBorder="1" applyAlignment="1">
      <alignment horizontal="center" vertical="center" wrapText="1"/>
      <protection/>
    </xf>
    <xf numFmtId="0" fontId="2" fillId="45" borderId="11" xfId="324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55" fillId="45" borderId="11" xfId="0" applyFont="1" applyFill="1" applyBorder="1" applyAlignment="1">
      <alignment horizontal="left" vertical="center" wrapText="1"/>
    </xf>
    <xf numFmtId="0" fontId="55" fillId="45" borderId="11" xfId="0" applyFont="1" applyFill="1" applyBorder="1" applyAlignment="1">
      <alignment horizontal="center" vertical="center"/>
    </xf>
    <xf numFmtId="0" fontId="62" fillId="45" borderId="11" xfId="0" applyFont="1" applyFill="1" applyBorder="1" applyAlignment="1">
      <alignment horizontal="center" vertical="center"/>
    </xf>
    <xf numFmtId="0" fontId="54" fillId="45" borderId="11" xfId="0" applyFont="1" applyFill="1" applyBorder="1" applyAlignment="1">
      <alignment horizontal="center" vertical="center" wrapText="1"/>
    </xf>
    <xf numFmtId="0" fontId="54" fillId="45" borderId="11" xfId="0" applyFont="1" applyFill="1" applyBorder="1" applyAlignment="1">
      <alignment horizontal="center" wrapText="1"/>
    </xf>
    <xf numFmtId="0" fontId="54" fillId="45" borderId="11" xfId="0" applyFont="1" applyFill="1" applyBorder="1" applyAlignment="1">
      <alignment horizontal="center" vertical="top" wrapText="1"/>
    </xf>
    <xf numFmtId="0" fontId="54" fillId="45" borderId="11" xfId="315" applyFont="1" applyFill="1" applyBorder="1" applyAlignment="1">
      <alignment horizontal="center" vertical="center" wrapText="1"/>
      <protection/>
    </xf>
    <xf numFmtId="0" fontId="55" fillId="0" borderId="11" xfId="326" applyFont="1" applyFill="1" applyBorder="1" applyAlignment="1">
      <alignment horizontal="center" vertical="center" wrapText="1"/>
      <protection/>
    </xf>
    <xf numFmtId="0" fontId="54" fillId="45" borderId="11" xfId="0" applyFont="1" applyFill="1" applyBorder="1" applyAlignment="1">
      <alignment horizontal="left" vertical="center" wrapText="1"/>
    </xf>
    <xf numFmtId="0" fontId="54" fillId="45" borderId="11" xfId="317" applyFont="1" applyFill="1" applyBorder="1" applyAlignment="1">
      <alignment horizontal="center" vertical="center" wrapText="1"/>
      <protection/>
    </xf>
    <xf numFmtId="0" fontId="55" fillId="45" borderId="11" xfId="327" applyFont="1" applyFill="1" applyBorder="1" applyAlignment="1">
      <alignment horizontal="center" vertical="center" wrapText="1"/>
      <protection/>
    </xf>
    <xf numFmtId="0" fontId="54" fillId="45" borderId="11" xfId="318" applyFont="1" applyFill="1" applyBorder="1" applyAlignment="1">
      <alignment horizontal="center" vertical="center" wrapText="1"/>
      <protection/>
    </xf>
    <xf numFmtId="0" fontId="2" fillId="45" borderId="11" xfId="318" applyFont="1" applyFill="1" applyBorder="1" applyAlignment="1">
      <alignment horizontal="center" vertical="center" wrapText="1"/>
      <protection/>
    </xf>
    <xf numFmtId="0" fontId="2" fillId="45" borderId="11" xfId="0" applyFont="1" applyFill="1" applyBorder="1" applyAlignment="1">
      <alignment horizontal="left" vertical="center" wrapText="1"/>
    </xf>
    <xf numFmtId="0" fontId="54" fillId="45" borderId="11" xfId="0" applyFont="1" applyFill="1" applyBorder="1" applyAlignment="1">
      <alignment vertical="center" wrapText="1"/>
    </xf>
    <xf numFmtId="0" fontId="54" fillId="45" borderId="11" xfId="339" applyFont="1" applyFill="1" applyBorder="1" applyAlignment="1">
      <alignment horizontal="center" vertical="center" wrapText="1"/>
      <protection/>
    </xf>
    <xf numFmtId="0" fontId="57" fillId="45" borderId="11" xfId="317" applyFont="1" applyFill="1" applyBorder="1" applyAlignment="1">
      <alignment horizontal="center" vertical="center" wrapText="1"/>
      <protection/>
    </xf>
    <xf numFmtId="0" fontId="57" fillId="45" borderId="11" xfId="340" applyFont="1" applyFill="1" applyBorder="1" applyAlignment="1">
      <alignment horizontal="center" vertical="center" wrapText="1"/>
      <protection/>
    </xf>
    <xf numFmtId="0" fontId="54" fillId="45" borderId="11" xfId="317" applyFont="1" applyFill="1" applyBorder="1" applyAlignment="1">
      <alignment wrapText="1"/>
      <protection/>
    </xf>
    <xf numFmtId="0" fontId="55" fillId="45" borderId="11" xfId="326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vertical="center"/>
    </xf>
    <xf numFmtId="0" fontId="55" fillId="0" borderId="11" xfId="324" applyNumberFormat="1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vertical="center" wrapText="1"/>
    </xf>
    <xf numFmtId="0" fontId="2" fillId="46" borderId="11" xfId="327" applyFont="1" applyFill="1" applyBorder="1" applyAlignment="1" quotePrefix="1">
      <alignment horizontal="center" vertical="center" wrapText="1"/>
      <protection/>
    </xf>
    <xf numFmtId="0" fontId="2" fillId="0" borderId="11" xfId="15" applyNumberFormat="1" applyFont="1" applyFill="1" applyBorder="1" applyAlignment="1" quotePrefix="1">
      <alignment horizontal="center" vertical="center"/>
      <protection/>
    </xf>
    <xf numFmtId="0" fontId="2" fillId="0" borderId="11" xfId="324" applyFont="1" applyFill="1" applyBorder="1" applyAlignment="1" quotePrefix="1">
      <alignment horizontal="center" vertical="center" wrapText="1"/>
      <protection/>
    </xf>
    <xf numFmtId="0" fontId="7" fillId="0" borderId="11" xfId="324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534">
    <cellStyle name="Normal" xfId="0"/>
    <cellStyle name="?鹎%U龡&amp;H?_x0008__x001C__x001C_?_x0007__x0001__x0001_" xfId="15"/>
    <cellStyle name="?鹎%U龡&amp;H?_x0008__x001C__x001C_?_x0007__x0001__x0001_ 2" xfId="16"/>
    <cellStyle name="_ET_STYLE_NoName_00_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2 2 2" xfId="22"/>
    <cellStyle name="20% - 强调文字颜色 1 2 2 3" xfId="23"/>
    <cellStyle name="20% - 强调文字颜色 1 2 3" xfId="24"/>
    <cellStyle name="20% - 强调文字颜色 1 2 3 2" xfId="25"/>
    <cellStyle name="20% - 强调文字颜色 1 2 3 3" xfId="26"/>
    <cellStyle name="20% - 强调文字颜色 1 2 4" xfId="27"/>
    <cellStyle name="20% - 强调文字颜色 1 2 4 2" xfId="28"/>
    <cellStyle name="20% - 强调文字颜色 1 2 5" xfId="29"/>
    <cellStyle name="20% - 强调文字颜色 1 3" xfId="30"/>
    <cellStyle name="20% - 强调文字颜色 2" xfId="31"/>
    <cellStyle name="20% - 强调文字颜色 2 2" xfId="32"/>
    <cellStyle name="20% - 强调文字颜色 2 2 2" xfId="33"/>
    <cellStyle name="20% - 强调文字颜色 2 2 2 2" xfId="34"/>
    <cellStyle name="20% - 强调文字颜色 2 2 2 2 2" xfId="35"/>
    <cellStyle name="20% - 强调文字颜色 2 2 2 3" xfId="36"/>
    <cellStyle name="20% - 强调文字颜色 2 2 3" xfId="37"/>
    <cellStyle name="20% - 强调文字颜色 2 2 3 2" xfId="38"/>
    <cellStyle name="20% - 强调文字颜色 2 2 3 3" xfId="39"/>
    <cellStyle name="20% - 强调文字颜色 2 2 4" xfId="40"/>
    <cellStyle name="20% - 强调文字颜色 2 2 4 2" xfId="41"/>
    <cellStyle name="20% - 强调文字颜色 2 2 5" xfId="42"/>
    <cellStyle name="20% - 强调文字颜色 2 3" xfId="43"/>
    <cellStyle name="20% - 强调文字颜色 3" xfId="44"/>
    <cellStyle name="20% - 强调文字颜色 3 2" xfId="45"/>
    <cellStyle name="20% - 强调文字颜色 3 2 2" xfId="46"/>
    <cellStyle name="20% - 强调文字颜色 3 2 2 2" xfId="47"/>
    <cellStyle name="20% - 强调文字颜色 3 2 2 2 2" xfId="48"/>
    <cellStyle name="20% - 强调文字颜色 3 2 2 3" xfId="49"/>
    <cellStyle name="20% - 强调文字颜色 3 2 3" xfId="50"/>
    <cellStyle name="20% - 强调文字颜色 3 2 3 2" xfId="51"/>
    <cellStyle name="20% - 强调文字颜色 3 2 3 3" xfId="52"/>
    <cellStyle name="20% - 强调文字颜色 3 2 4" xfId="53"/>
    <cellStyle name="20% - 强调文字颜色 3 2 4 2" xfId="54"/>
    <cellStyle name="20% - 强调文字颜色 3 2 5" xfId="55"/>
    <cellStyle name="20% - 强调文字颜色 3 3" xfId="56"/>
    <cellStyle name="20% - 强调文字颜色 4" xfId="57"/>
    <cellStyle name="20% - 强调文字颜色 4 2" xfId="58"/>
    <cellStyle name="20% - 强调文字颜色 4 2 2" xfId="59"/>
    <cellStyle name="20% - 强调文字颜色 4 2 2 2" xfId="60"/>
    <cellStyle name="20% - 强调文字颜色 4 2 2 2 2" xfId="61"/>
    <cellStyle name="20% - 强调文字颜色 4 2 2 3" xfId="62"/>
    <cellStyle name="20% - 强调文字颜色 4 2 3" xfId="63"/>
    <cellStyle name="20% - 强调文字颜色 4 2 3 2" xfId="64"/>
    <cellStyle name="20% - 强调文字颜色 4 2 3 3" xfId="65"/>
    <cellStyle name="20% - 强调文字颜色 4 2 4" xfId="66"/>
    <cellStyle name="20% - 强调文字颜色 4 2 4 2" xfId="67"/>
    <cellStyle name="20% - 强调文字颜色 4 2 5" xfId="68"/>
    <cellStyle name="20% - 强调文字颜色 4 3" xfId="69"/>
    <cellStyle name="20% - 强调文字颜色 5" xfId="70"/>
    <cellStyle name="20% - 强调文字颜色 5 2" xfId="71"/>
    <cellStyle name="20% - 强调文字颜色 5 2 2" xfId="72"/>
    <cellStyle name="20% - 强调文字颜色 5 2 2 2" xfId="73"/>
    <cellStyle name="20% - 强调文字颜色 5 2 2 2 2" xfId="74"/>
    <cellStyle name="20% - 强调文字颜色 5 2 2 3" xfId="75"/>
    <cellStyle name="20% - 强调文字颜色 5 2 3" xfId="76"/>
    <cellStyle name="20% - 强调文字颜色 5 2 3 2" xfId="77"/>
    <cellStyle name="20% - 强调文字颜色 5 2 3 3" xfId="78"/>
    <cellStyle name="20% - 强调文字颜色 5 2 4" xfId="79"/>
    <cellStyle name="20% - 强调文字颜色 5 2 4 2" xfId="80"/>
    <cellStyle name="20% - 强调文字颜色 5 2 5" xfId="81"/>
    <cellStyle name="20% - 强调文字颜色 5 3" xfId="82"/>
    <cellStyle name="20% - 强调文字颜色 6" xfId="83"/>
    <cellStyle name="20% - 强调文字颜色 6 2" xfId="84"/>
    <cellStyle name="20% - 强调文字颜色 6 2 2" xfId="85"/>
    <cellStyle name="20% - 强调文字颜色 6 2 2 2" xfId="86"/>
    <cellStyle name="20% - 强调文字颜色 6 2 2 2 2" xfId="87"/>
    <cellStyle name="20% - 强调文字颜色 6 2 2 3" xfId="88"/>
    <cellStyle name="20% - 强调文字颜色 6 2 3" xfId="89"/>
    <cellStyle name="20% - 强调文字颜色 6 2 3 2" xfId="90"/>
    <cellStyle name="20% - 强调文字颜色 6 2 3 3" xfId="91"/>
    <cellStyle name="20% - 强调文字颜色 6 2 4" xfId="92"/>
    <cellStyle name="20% - 强调文字颜色 6 2 4 2" xfId="93"/>
    <cellStyle name="20% - 强调文字颜色 6 2 5" xfId="94"/>
    <cellStyle name="20% - 强调文字颜色 6 3" xfId="95"/>
    <cellStyle name="40% - 强调文字颜色 1" xfId="96"/>
    <cellStyle name="40% - 强调文字颜色 1 2" xfId="97"/>
    <cellStyle name="40% - 强调文字颜色 1 2 2" xfId="98"/>
    <cellStyle name="40% - 强调文字颜色 1 2 2 2" xfId="99"/>
    <cellStyle name="40% - 强调文字颜色 1 2 2 3" xfId="100"/>
    <cellStyle name="40% - 强调文字颜色 1 2 3" xfId="101"/>
    <cellStyle name="40% - 强调文字颜色 1 2 3 2" xfId="102"/>
    <cellStyle name="40% - 强调文字颜色 1 2 3 3" xfId="103"/>
    <cellStyle name="40% - 强调文字颜色 1 2 4" xfId="104"/>
    <cellStyle name="40% - 强调文字颜色 1 2 4 2" xfId="105"/>
    <cellStyle name="40% - 强调文字颜色 1 2 5" xfId="106"/>
    <cellStyle name="40% - 强调文字颜色 1 3" xfId="107"/>
    <cellStyle name="40% - 强调文字颜色 2" xfId="108"/>
    <cellStyle name="40% - 强调文字颜色 2 2" xfId="109"/>
    <cellStyle name="40% - 强调文字颜色 2 2 2" xfId="110"/>
    <cellStyle name="40% - 强调文字颜色 2 2 2 2" xfId="111"/>
    <cellStyle name="40% - 强调文字颜色 2 2 2 3" xfId="112"/>
    <cellStyle name="40% - 强调文字颜色 2 2 3" xfId="113"/>
    <cellStyle name="40% - 强调文字颜色 2 2 3 2" xfId="114"/>
    <cellStyle name="40% - 强调文字颜色 2 2 3 3" xfId="115"/>
    <cellStyle name="40% - 强调文字颜色 2 2 4" xfId="116"/>
    <cellStyle name="40% - 强调文字颜色 2 2 4 2" xfId="117"/>
    <cellStyle name="40% - 强调文字颜色 2 2 5" xfId="118"/>
    <cellStyle name="40% - 强调文字颜色 2 3" xfId="119"/>
    <cellStyle name="40% - 强调文字颜色 3" xfId="120"/>
    <cellStyle name="40% - 强调文字颜色 3 2" xfId="121"/>
    <cellStyle name="40% - 强调文字颜色 3 2 2" xfId="122"/>
    <cellStyle name="40% - 强调文字颜色 3 2 2 2" xfId="123"/>
    <cellStyle name="40% - 强调文字颜色 3 2 2 3" xfId="124"/>
    <cellStyle name="40% - 强调文字颜色 3 2 3" xfId="125"/>
    <cellStyle name="40% - 强调文字颜色 3 2 3 2" xfId="126"/>
    <cellStyle name="40% - 强调文字颜色 3 2 3 3" xfId="127"/>
    <cellStyle name="40% - 强调文字颜色 3 2 4" xfId="128"/>
    <cellStyle name="40% - 强调文字颜色 3 2 4 2" xfId="129"/>
    <cellStyle name="40% - 强调文字颜色 3 2 5" xfId="130"/>
    <cellStyle name="40% - 强调文字颜色 3 3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3" xfId="136"/>
    <cellStyle name="40% - 强调文字颜色 4 2 3" xfId="137"/>
    <cellStyle name="40% - 强调文字颜色 4 2 3 2" xfId="138"/>
    <cellStyle name="40% - 强调文字颜色 4 2 3 3" xfId="139"/>
    <cellStyle name="40% - 强调文字颜色 4 2 4" xfId="140"/>
    <cellStyle name="40% - 强调文字颜色 4 2 4 2" xfId="141"/>
    <cellStyle name="40% - 强调文字颜色 4 2 5" xfId="142"/>
    <cellStyle name="40% - 强调文字颜色 4 3" xfId="143"/>
    <cellStyle name="40% - 强调文字颜色 5" xfId="144"/>
    <cellStyle name="40% - 强调文字颜色 5 2" xfId="145"/>
    <cellStyle name="40% - 强调文字颜色 5 2 2" xfId="146"/>
    <cellStyle name="40% - 强调文字颜色 5 2 2 2" xfId="147"/>
    <cellStyle name="40% - 强调文字颜色 5 2 2 3" xfId="148"/>
    <cellStyle name="40% - 强调文字颜色 5 2 3" xfId="149"/>
    <cellStyle name="40% - 强调文字颜色 5 2 3 2" xfId="150"/>
    <cellStyle name="40% - 强调文字颜色 5 2 3 3" xfId="151"/>
    <cellStyle name="40% - 强调文字颜色 5 2 4" xfId="152"/>
    <cellStyle name="40% - 强调文字颜色 5 2 4 2" xfId="153"/>
    <cellStyle name="40% - 强调文字颜色 5 2 5" xfId="154"/>
    <cellStyle name="40% - 强调文字颜色 5 3" xfId="155"/>
    <cellStyle name="40% - 强调文字颜色 6" xfId="156"/>
    <cellStyle name="40% - 强调文字颜色 6 2" xfId="157"/>
    <cellStyle name="40% - 强调文字颜色 6 2 2" xfId="158"/>
    <cellStyle name="40% - 强调文字颜色 6 2 2 2" xfId="159"/>
    <cellStyle name="40% - 强调文字颜色 6 2 2 3" xfId="160"/>
    <cellStyle name="40% - 强调文字颜色 6 2 3" xfId="161"/>
    <cellStyle name="40% - 强调文字颜色 6 2 3 2" xfId="162"/>
    <cellStyle name="40% - 强调文字颜色 6 2 3 3" xfId="163"/>
    <cellStyle name="40% - 强调文字颜色 6 2 4" xfId="164"/>
    <cellStyle name="40% - 强调文字颜色 6 2 4 2" xfId="165"/>
    <cellStyle name="40% - 强调文字颜色 6 2 5" xfId="166"/>
    <cellStyle name="40% - 强调文字颜色 6 3" xfId="167"/>
    <cellStyle name="60% - 强调文字颜色 1" xfId="168"/>
    <cellStyle name="60% - 强调文字颜色 1 2" xfId="169"/>
    <cellStyle name="60% - 强调文字颜色 1 2 2" xfId="170"/>
    <cellStyle name="60% - 强调文字颜色 1 2 2 2" xfId="171"/>
    <cellStyle name="60% - 强调文字颜色 1 2 2 2 2" xfId="172"/>
    <cellStyle name="60% - 强调文字颜色 1 2 2 3" xfId="173"/>
    <cellStyle name="60% - 强调文字颜色 1 2 3" xfId="174"/>
    <cellStyle name="60% - 强调文字颜色 1 2 3 2" xfId="175"/>
    <cellStyle name="60% - 强调文字颜色 1 2 3 3" xfId="176"/>
    <cellStyle name="60% - 强调文字颜色 1 2 4" xfId="177"/>
    <cellStyle name="60% - 强调文字颜色 1 2 4 2" xfId="178"/>
    <cellStyle name="60% - 强调文字颜色 1 2 5" xfId="179"/>
    <cellStyle name="60% - 强调文字颜色 1 3" xfId="180"/>
    <cellStyle name="60% - 强调文字颜色 2" xfId="181"/>
    <cellStyle name="60% - 强调文字颜色 2 2" xfId="182"/>
    <cellStyle name="60% - 强调文字颜色 2 2 2" xfId="183"/>
    <cellStyle name="60% - 强调文字颜色 2 2 2 2" xfId="184"/>
    <cellStyle name="60% - 强调文字颜色 2 2 2 2 2" xfId="185"/>
    <cellStyle name="60% - 强调文字颜色 2 2 2 3" xfId="186"/>
    <cellStyle name="60% - 强调文字颜色 2 2 3" xfId="187"/>
    <cellStyle name="60% - 强调文字颜色 2 2 3 2" xfId="188"/>
    <cellStyle name="60% - 强调文字颜色 2 2 3 3" xfId="189"/>
    <cellStyle name="60% - 强调文字颜色 2 2 4" xfId="190"/>
    <cellStyle name="60% - 强调文字颜色 2 2 4 2" xfId="191"/>
    <cellStyle name="60% - 强调文字颜色 2 2 5" xfId="192"/>
    <cellStyle name="60% - 强调文字颜色 2 3" xfId="193"/>
    <cellStyle name="60% - 强调文字颜色 3" xfId="194"/>
    <cellStyle name="60% - 强调文字颜色 3 2" xfId="195"/>
    <cellStyle name="60% - 强调文字颜色 3 2 2" xfId="196"/>
    <cellStyle name="60% - 强调文字颜色 3 2 2 2" xfId="197"/>
    <cellStyle name="60% - 强调文字颜色 3 2 2 2 2" xfId="198"/>
    <cellStyle name="60% - 强调文字颜色 3 2 2 3" xfId="199"/>
    <cellStyle name="60% - 强调文字颜色 3 2 3" xfId="200"/>
    <cellStyle name="60% - 强调文字颜色 3 2 3 2" xfId="201"/>
    <cellStyle name="60% - 强调文字颜色 3 2 3 3" xfId="202"/>
    <cellStyle name="60% - 强调文字颜色 3 2 4" xfId="203"/>
    <cellStyle name="60% - 强调文字颜色 3 2 4 2" xfId="204"/>
    <cellStyle name="60% - 强调文字颜色 3 2 5" xfId="205"/>
    <cellStyle name="60% - 强调文字颜色 3 3" xfId="206"/>
    <cellStyle name="60% - 强调文字颜色 4" xfId="207"/>
    <cellStyle name="60% - 强调文字颜色 4 2" xfId="208"/>
    <cellStyle name="60% - 强调文字颜色 4 2 2" xfId="209"/>
    <cellStyle name="60% - 强调文字颜色 4 2 2 2" xfId="210"/>
    <cellStyle name="60% - 强调文字颜色 4 2 2 2 2" xfId="211"/>
    <cellStyle name="60% - 强调文字颜色 4 2 2 3" xfId="212"/>
    <cellStyle name="60% - 强调文字颜色 4 2 3" xfId="213"/>
    <cellStyle name="60% - 强调文字颜色 4 2 3 2" xfId="214"/>
    <cellStyle name="60% - 强调文字颜色 4 2 3 3" xfId="215"/>
    <cellStyle name="60% - 强调文字颜色 4 2 4" xfId="216"/>
    <cellStyle name="60% - 强调文字颜色 4 2 4 2" xfId="217"/>
    <cellStyle name="60% - 强调文字颜色 4 2 5" xfId="218"/>
    <cellStyle name="60% - 强调文字颜色 4 3" xfId="219"/>
    <cellStyle name="60% - 强调文字颜色 5" xfId="220"/>
    <cellStyle name="60% - 强调文字颜色 5 2" xfId="221"/>
    <cellStyle name="60% - 强调文字颜色 5 2 2" xfId="222"/>
    <cellStyle name="60% - 强调文字颜色 5 2 2 2" xfId="223"/>
    <cellStyle name="60% - 强调文字颜色 5 2 2 2 2" xfId="224"/>
    <cellStyle name="60% - 强调文字颜色 5 2 2 3" xfId="225"/>
    <cellStyle name="60% - 强调文字颜色 5 2 3" xfId="226"/>
    <cellStyle name="60% - 强调文字颜色 5 2 3 2" xfId="227"/>
    <cellStyle name="60% - 强调文字颜色 5 2 3 3" xfId="228"/>
    <cellStyle name="60% - 强调文字颜色 5 2 4" xfId="229"/>
    <cellStyle name="60% - 强调文字颜色 5 2 4 2" xfId="230"/>
    <cellStyle name="60% - 强调文字颜色 5 2 5" xfId="231"/>
    <cellStyle name="60% - 强调文字颜色 5 3" xfId="232"/>
    <cellStyle name="60% - 强调文字颜色 6" xfId="233"/>
    <cellStyle name="60% - 强调文字颜色 6 2" xfId="234"/>
    <cellStyle name="60% - 强调文字颜色 6 2 2" xfId="235"/>
    <cellStyle name="60% - 强调文字颜色 6 2 2 2" xfId="236"/>
    <cellStyle name="60% - 强调文字颜色 6 2 2 2 2" xfId="237"/>
    <cellStyle name="60% - 强调文字颜色 6 2 2 3" xfId="238"/>
    <cellStyle name="60% - 强调文字颜色 6 2 3" xfId="239"/>
    <cellStyle name="60% - 强调文字颜色 6 2 3 2" xfId="240"/>
    <cellStyle name="60% - 强调文字颜色 6 2 3 3" xfId="241"/>
    <cellStyle name="60% - 强调文字颜色 6 2 4" xfId="242"/>
    <cellStyle name="60% - 强调文字颜色 6 2 4 2" xfId="243"/>
    <cellStyle name="60% - 强调文字颜色 6 2 5" xfId="244"/>
    <cellStyle name="60% - 强调文字颜色 6 3" xfId="245"/>
    <cellStyle name="Percent" xfId="246"/>
    <cellStyle name="标题" xfId="247"/>
    <cellStyle name="标题 1" xfId="248"/>
    <cellStyle name="标题 1 2" xfId="249"/>
    <cellStyle name="标题 1 2 2" xfId="250"/>
    <cellStyle name="标题 1 2 2 2" xfId="251"/>
    <cellStyle name="标题 1 2 2 3" xfId="252"/>
    <cellStyle name="标题 1 2 3" xfId="253"/>
    <cellStyle name="标题 1 2 3 2" xfId="254"/>
    <cellStyle name="标题 1 2 3 3" xfId="255"/>
    <cellStyle name="标题 1 2 4" xfId="256"/>
    <cellStyle name="标题 1 2 5" xfId="257"/>
    <cellStyle name="标题 1 3" xfId="258"/>
    <cellStyle name="标题 2" xfId="259"/>
    <cellStyle name="标题 2 2" xfId="260"/>
    <cellStyle name="标题 2 2 2" xfId="261"/>
    <cellStyle name="标题 2 2 2 2" xfId="262"/>
    <cellStyle name="标题 2 2 2 3" xfId="263"/>
    <cellStyle name="标题 2 2 3" xfId="264"/>
    <cellStyle name="标题 2 2 3 2" xfId="265"/>
    <cellStyle name="标题 2 2 3 3" xfId="266"/>
    <cellStyle name="标题 2 2 4" xfId="267"/>
    <cellStyle name="标题 2 2 5" xfId="268"/>
    <cellStyle name="标题 2 3" xfId="269"/>
    <cellStyle name="标题 3" xfId="270"/>
    <cellStyle name="标题 3 2" xfId="271"/>
    <cellStyle name="标题 3 2 2" xfId="272"/>
    <cellStyle name="标题 3 2 2 2" xfId="273"/>
    <cellStyle name="标题 3 2 2 2 2" xfId="274"/>
    <cellStyle name="标题 3 2 2 3" xfId="275"/>
    <cellStyle name="标题 3 2 3" xfId="276"/>
    <cellStyle name="标题 3 2 3 2" xfId="277"/>
    <cellStyle name="标题 3 2 3 3" xfId="278"/>
    <cellStyle name="标题 3 2 4" xfId="279"/>
    <cellStyle name="标题 3 2 5" xfId="280"/>
    <cellStyle name="标题 3 3" xfId="281"/>
    <cellStyle name="标题 4" xfId="282"/>
    <cellStyle name="标题 4 2" xfId="283"/>
    <cellStyle name="标题 4 2 2" xfId="284"/>
    <cellStyle name="标题 4 2 2 2" xfId="285"/>
    <cellStyle name="标题 4 2 2 3" xfId="286"/>
    <cellStyle name="标题 4 2 3" xfId="287"/>
    <cellStyle name="标题 4 2 3 2" xfId="288"/>
    <cellStyle name="标题 4 2 3 3" xfId="289"/>
    <cellStyle name="标题 4 2 4" xfId="290"/>
    <cellStyle name="标题 4 2 5" xfId="291"/>
    <cellStyle name="标题 4 3" xfId="292"/>
    <cellStyle name="标题 5" xfId="293"/>
    <cellStyle name="标题 5 2" xfId="294"/>
    <cellStyle name="标题 5 2 2" xfId="295"/>
    <cellStyle name="标题 5 2 3" xfId="296"/>
    <cellStyle name="标题 5 3" xfId="297"/>
    <cellStyle name="标题 5 3 2" xfId="298"/>
    <cellStyle name="标题 5 3 3" xfId="299"/>
    <cellStyle name="标题 5 4" xfId="300"/>
    <cellStyle name="标题 5 5" xfId="301"/>
    <cellStyle name="标题 6" xfId="302"/>
    <cellStyle name="差" xfId="303"/>
    <cellStyle name="差 2" xfId="304"/>
    <cellStyle name="差 2 2" xfId="305"/>
    <cellStyle name="差 2 2 2" xfId="306"/>
    <cellStyle name="差 2 2 3" xfId="307"/>
    <cellStyle name="差 2 3" xfId="308"/>
    <cellStyle name="差 2 3 2" xfId="309"/>
    <cellStyle name="差 2 3 3" xfId="310"/>
    <cellStyle name="差 2 4" xfId="311"/>
    <cellStyle name="差 2 4 2" xfId="312"/>
    <cellStyle name="差 2 5" xfId="313"/>
    <cellStyle name="差 3" xfId="314"/>
    <cellStyle name="常规 2" xfId="315"/>
    <cellStyle name="常规 2 2" xfId="316"/>
    <cellStyle name="常规 2 2 2" xfId="317"/>
    <cellStyle name="常规 2 2 3" xfId="318"/>
    <cellStyle name="常规 2 3" xfId="319"/>
    <cellStyle name="常规 2 3 2" xfId="320"/>
    <cellStyle name="常规 2 3 3" xfId="321"/>
    <cellStyle name="常规 2 4" xfId="322"/>
    <cellStyle name="常规 2 5" xfId="323"/>
    <cellStyle name="常规 3" xfId="324"/>
    <cellStyle name="常规 3 2" xfId="325"/>
    <cellStyle name="常规 3 2 2" xfId="326"/>
    <cellStyle name="常规 3 2 3" xfId="327"/>
    <cellStyle name="常规 3 3" xfId="328"/>
    <cellStyle name="常规 3 3 2" xfId="329"/>
    <cellStyle name="常规 3 3 3" xfId="330"/>
    <cellStyle name="常规 3 4" xfId="331"/>
    <cellStyle name="常规 3 5" xfId="332"/>
    <cellStyle name="常规 4" xfId="333"/>
    <cellStyle name="常规 4 2" xfId="334"/>
    <cellStyle name="常规 4 3" xfId="335"/>
    <cellStyle name="常规 5" xfId="336"/>
    <cellStyle name="常规 5 2" xfId="337"/>
    <cellStyle name="常规 5 3" xfId="338"/>
    <cellStyle name="常规 6" xfId="339"/>
    <cellStyle name="常规 7" xfId="340"/>
    <cellStyle name="常规_路桥支行网点联系电话" xfId="341"/>
    <cellStyle name="Hyperlink" xfId="342"/>
    <cellStyle name="好" xfId="343"/>
    <cellStyle name="好 2" xfId="344"/>
    <cellStyle name="好 2 2" xfId="345"/>
    <cellStyle name="好 2 2 2" xfId="346"/>
    <cellStyle name="好 2 2 3" xfId="347"/>
    <cellStyle name="好 2 3" xfId="348"/>
    <cellStyle name="好 2 3 2" xfId="349"/>
    <cellStyle name="好 2 3 3" xfId="350"/>
    <cellStyle name="好 2 4" xfId="351"/>
    <cellStyle name="好 2 4 2" xfId="352"/>
    <cellStyle name="好 2 5" xfId="353"/>
    <cellStyle name="好 3" xfId="354"/>
    <cellStyle name="汇总" xfId="355"/>
    <cellStyle name="汇总 2" xfId="356"/>
    <cellStyle name="汇总 2 2" xfId="357"/>
    <cellStyle name="汇总 2 2 2" xfId="358"/>
    <cellStyle name="汇总 2 2 3" xfId="359"/>
    <cellStyle name="汇总 2 3" xfId="360"/>
    <cellStyle name="汇总 2 3 2" xfId="361"/>
    <cellStyle name="汇总 2 3 3" xfId="362"/>
    <cellStyle name="汇总 2 4" xfId="363"/>
    <cellStyle name="汇总 2 5" xfId="364"/>
    <cellStyle name="汇总 3" xfId="365"/>
    <cellStyle name="Currency" xfId="366"/>
    <cellStyle name="Currency [0]" xfId="367"/>
    <cellStyle name="计算" xfId="368"/>
    <cellStyle name="计算 2" xfId="369"/>
    <cellStyle name="计算 2 2" xfId="370"/>
    <cellStyle name="计算 2 2 2" xfId="371"/>
    <cellStyle name="计算 2 2 3" xfId="372"/>
    <cellStyle name="计算 2 3" xfId="373"/>
    <cellStyle name="计算 2 3 2" xfId="374"/>
    <cellStyle name="计算 2 3 3" xfId="375"/>
    <cellStyle name="计算 2 4" xfId="376"/>
    <cellStyle name="计算 2 4 2" xfId="377"/>
    <cellStyle name="计算 2 5" xfId="378"/>
    <cellStyle name="计算 3" xfId="379"/>
    <cellStyle name="检查单元格" xfId="380"/>
    <cellStyle name="检查单元格 2" xfId="381"/>
    <cellStyle name="检查单元格 2 2" xfId="382"/>
    <cellStyle name="检查单元格 2 2 2" xfId="383"/>
    <cellStyle name="检查单元格 2 2 3" xfId="384"/>
    <cellStyle name="检查单元格 2 3" xfId="385"/>
    <cellStyle name="检查单元格 2 3 2" xfId="386"/>
    <cellStyle name="检查单元格 2 3 3" xfId="387"/>
    <cellStyle name="检查单元格 2 4" xfId="388"/>
    <cellStyle name="检查单元格 2 4 2" xfId="389"/>
    <cellStyle name="检查单元格 2 5" xfId="390"/>
    <cellStyle name="检查单元格 3" xfId="391"/>
    <cellStyle name="解释性文本" xfId="392"/>
    <cellStyle name="解释性文本 2" xfId="393"/>
    <cellStyle name="解释性文本 2 2" xfId="394"/>
    <cellStyle name="解释性文本 2 2 2" xfId="395"/>
    <cellStyle name="解释性文本 2 2 3" xfId="396"/>
    <cellStyle name="解释性文本 2 3" xfId="397"/>
    <cellStyle name="解释性文本 2 3 2" xfId="398"/>
    <cellStyle name="解释性文本 2 3 3" xfId="399"/>
    <cellStyle name="解释性文本 2 4" xfId="400"/>
    <cellStyle name="解释性文本 2 5" xfId="401"/>
    <cellStyle name="解释性文本 3" xfId="402"/>
    <cellStyle name="警告文本" xfId="403"/>
    <cellStyle name="警告文本 2" xfId="404"/>
    <cellStyle name="警告文本 2 2" xfId="405"/>
    <cellStyle name="警告文本 2 2 2" xfId="406"/>
    <cellStyle name="警告文本 2 2 3" xfId="407"/>
    <cellStyle name="警告文本 2 3" xfId="408"/>
    <cellStyle name="警告文本 2 3 2" xfId="409"/>
    <cellStyle name="警告文本 2 3 3" xfId="410"/>
    <cellStyle name="警告文本 2 4" xfId="411"/>
    <cellStyle name="警告文本 2 5" xfId="412"/>
    <cellStyle name="警告文本 3" xfId="413"/>
    <cellStyle name="链接单元格" xfId="414"/>
    <cellStyle name="链接单元格 2" xfId="415"/>
    <cellStyle name="链接单元格 2 2" xfId="416"/>
    <cellStyle name="链接单元格 2 2 2" xfId="417"/>
    <cellStyle name="链接单元格 2 2 3" xfId="418"/>
    <cellStyle name="链接单元格 2 3" xfId="419"/>
    <cellStyle name="链接单元格 2 3 2" xfId="420"/>
    <cellStyle name="链接单元格 2 3 3" xfId="421"/>
    <cellStyle name="链接单元格 2 4" xfId="422"/>
    <cellStyle name="链接单元格 2 5" xfId="423"/>
    <cellStyle name="链接单元格 3" xfId="424"/>
    <cellStyle name="Comma" xfId="425"/>
    <cellStyle name="Comma [0]" xfId="426"/>
    <cellStyle name="强调文字颜色 1" xfId="427"/>
    <cellStyle name="强调文字颜色 1 2" xfId="428"/>
    <cellStyle name="强调文字颜色 1 2 2" xfId="429"/>
    <cellStyle name="强调文字颜色 1 2 2 2" xfId="430"/>
    <cellStyle name="强调文字颜色 1 2 2 3" xfId="431"/>
    <cellStyle name="强调文字颜色 1 2 3" xfId="432"/>
    <cellStyle name="强调文字颜色 1 2 3 2" xfId="433"/>
    <cellStyle name="强调文字颜色 1 2 3 3" xfId="434"/>
    <cellStyle name="强调文字颜色 1 2 4" xfId="435"/>
    <cellStyle name="强调文字颜色 1 2 4 2" xfId="436"/>
    <cellStyle name="强调文字颜色 1 2 5" xfId="437"/>
    <cellStyle name="强调文字颜色 1 3" xfId="438"/>
    <cellStyle name="强调文字颜色 2" xfId="439"/>
    <cellStyle name="强调文字颜色 2 2" xfId="440"/>
    <cellStyle name="强调文字颜色 2 2 2" xfId="441"/>
    <cellStyle name="强调文字颜色 2 2 2 2" xfId="442"/>
    <cellStyle name="强调文字颜色 2 2 2 3" xfId="443"/>
    <cellStyle name="强调文字颜色 2 2 3" xfId="444"/>
    <cellStyle name="强调文字颜色 2 2 3 2" xfId="445"/>
    <cellStyle name="强调文字颜色 2 2 3 3" xfId="446"/>
    <cellStyle name="强调文字颜色 2 2 4" xfId="447"/>
    <cellStyle name="强调文字颜色 2 2 4 2" xfId="448"/>
    <cellStyle name="强调文字颜色 2 2 5" xfId="449"/>
    <cellStyle name="强调文字颜色 2 3" xfId="450"/>
    <cellStyle name="强调文字颜色 3" xfId="451"/>
    <cellStyle name="强调文字颜色 3 2" xfId="452"/>
    <cellStyle name="强调文字颜色 3 2 2" xfId="453"/>
    <cellStyle name="强调文字颜色 3 2 2 2" xfId="454"/>
    <cellStyle name="强调文字颜色 3 2 2 3" xfId="455"/>
    <cellStyle name="强调文字颜色 3 2 3" xfId="456"/>
    <cellStyle name="强调文字颜色 3 2 3 2" xfId="457"/>
    <cellStyle name="强调文字颜色 3 2 3 3" xfId="458"/>
    <cellStyle name="强调文字颜色 3 2 4" xfId="459"/>
    <cellStyle name="强调文字颜色 3 2 4 2" xfId="460"/>
    <cellStyle name="强调文字颜色 3 2 5" xfId="461"/>
    <cellStyle name="强调文字颜色 3 3" xfId="462"/>
    <cellStyle name="强调文字颜色 4" xfId="463"/>
    <cellStyle name="强调文字颜色 4 2" xfId="464"/>
    <cellStyle name="强调文字颜色 4 2 2" xfId="465"/>
    <cellStyle name="强调文字颜色 4 2 2 2" xfId="466"/>
    <cellStyle name="强调文字颜色 4 2 2 3" xfId="467"/>
    <cellStyle name="强调文字颜色 4 2 3" xfId="468"/>
    <cellStyle name="强调文字颜色 4 2 3 2" xfId="469"/>
    <cellStyle name="强调文字颜色 4 2 3 3" xfId="470"/>
    <cellStyle name="强调文字颜色 4 2 4" xfId="471"/>
    <cellStyle name="强调文字颜色 4 2 4 2" xfId="472"/>
    <cellStyle name="强调文字颜色 4 2 5" xfId="473"/>
    <cellStyle name="强调文字颜色 4 3" xfId="474"/>
    <cellStyle name="强调文字颜色 5" xfId="475"/>
    <cellStyle name="强调文字颜色 5 2" xfId="476"/>
    <cellStyle name="强调文字颜色 5 2 2" xfId="477"/>
    <cellStyle name="强调文字颜色 5 2 2 2" xfId="478"/>
    <cellStyle name="强调文字颜色 5 2 2 3" xfId="479"/>
    <cellStyle name="强调文字颜色 5 2 3" xfId="480"/>
    <cellStyle name="强调文字颜色 5 2 3 2" xfId="481"/>
    <cellStyle name="强调文字颜色 5 2 3 3" xfId="482"/>
    <cellStyle name="强调文字颜色 5 2 4" xfId="483"/>
    <cellStyle name="强调文字颜色 5 2 4 2" xfId="484"/>
    <cellStyle name="强调文字颜色 5 2 5" xfId="485"/>
    <cellStyle name="强调文字颜色 5 3" xfId="486"/>
    <cellStyle name="强调文字颜色 6" xfId="487"/>
    <cellStyle name="强调文字颜色 6 2" xfId="488"/>
    <cellStyle name="强调文字颜色 6 2 2" xfId="489"/>
    <cellStyle name="强调文字颜色 6 2 2 2" xfId="490"/>
    <cellStyle name="强调文字颜色 6 2 2 3" xfId="491"/>
    <cellStyle name="强调文字颜色 6 2 3" xfId="492"/>
    <cellStyle name="强调文字颜色 6 2 3 2" xfId="493"/>
    <cellStyle name="强调文字颜色 6 2 3 3" xfId="494"/>
    <cellStyle name="强调文字颜色 6 2 4" xfId="495"/>
    <cellStyle name="强调文字颜色 6 2 4 2" xfId="496"/>
    <cellStyle name="强调文字颜色 6 2 5" xfId="497"/>
    <cellStyle name="强调文字颜色 6 3" xfId="498"/>
    <cellStyle name="适中" xfId="499"/>
    <cellStyle name="适中 2" xfId="500"/>
    <cellStyle name="适中 2 2" xfId="501"/>
    <cellStyle name="适中 2 2 2" xfId="502"/>
    <cellStyle name="适中 2 2 3" xfId="503"/>
    <cellStyle name="适中 2 3" xfId="504"/>
    <cellStyle name="适中 2 3 2" xfId="505"/>
    <cellStyle name="适中 2 3 3" xfId="506"/>
    <cellStyle name="适中 2 4" xfId="507"/>
    <cellStyle name="适中 2 4 2" xfId="508"/>
    <cellStyle name="适中 2 5" xfId="509"/>
    <cellStyle name="适中 3" xfId="510"/>
    <cellStyle name="输出" xfId="511"/>
    <cellStyle name="输出 2" xfId="512"/>
    <cellStyle name="输出 2 2" xfId="513"/>
    <cellStyle name="输出 2 2 2" xfId="514"/>
    <cellStyle name="输出 2 2 3" xfId="515"/>
    <cellStyle name="输出 2 3" xfId="516"/>
    <cellStyle name="输出 2 3 2" xfId="517"/>
    <cellStyle name="输出 2 3 3" xfId="518"/>
    <cellStyle name="输出 2 4" xfId="519"/>
    <cellStyle name="输出 2 4 2" xfId="520"/>
    <cellStyle name="输出 2 5" xfId="521"/>
    <cellStyle name="输出 3" xfId="522"/>
    <cellStyle name="输入" xfId="523"/>
    <cellStyle name="输入 2" xfId="524"/>
    <cellStyle name="输入 2 2" xfId="525"/>
    <cellStyle name="输入 2 2 2" xfId="526"/>
    <cellStyle name="输入 2 2 3" xfId="527"/>
    <cellStyle name="输入 2 3" xfId="528"/>
    <cellStyle name="输入 2 3 2" xfId="529"/>
    <cellStyle name="输入 2 3 3" xfId="530"/>
    <cellStyle name="输入 2 4" xfId="531"/>
    <cellStyle name="输入 2 4 2" xfId="532"/>
    <cellStyle name="输入 2 5" xfId="533"/>
    <cellStyle name="输入 3" xfId="534"/>
    <cellStyle name="Followed Hyperlink" xfId="535"/>
    <cellStyle name="注释" xfId="536"/>
    <cellStyle name="注释 2" xfId="537"/>
    <cellStyle name="注释 2 2" xfId="538"/>
    <cellStyle name="注释 2 2 2" xfId="539"/>
    <cellStyle name="注释 2 2 3" xfId="540"/>
    <cellStyle name="注释 2 3" xfId="541"/>
    <cellStyle name="注释 2 3 2" xfId="542"/>
    <cellStyle name="注释 2 3 3" xfId="543"/>
    <cellStyle name="注释 2 4" xfId="544"/>
    <cellStyle name="注释 2 4 2" xfId="545"/>
    <cellStyle name="注释 2 5" xfId="546"/>
    <cellStyle name="注释 3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selection activeCell="F11" sqref="F11"/>
    </sheetView>
  </sheetViews>
  <sheetFormatPr defaultColWidth="9.140625" defaultRowHeight="15"/>
  <cols>
    <col min="1" max="1" width="5.140625" style="1" customWidth="1"/>
    <col min="2" max="2" width="14.7109375" style="1" customWidth="1"/>
    <col min="3" max="3" width="21.8515625" style="2" customWidth="1"/>
    <col min="4" max="5" width="15.140625" style="2" customWidth="1"/>
    <col min="6" max="8" width="14.7109375" style="2" customWidth="1"/>
    <col min="9" max="9" width="15.28125" style="1" customWidth="1"/>
    <col min="10" max="10" width="37.8515625" style="28" customWidth="1"/>
    <col min="11" max="11" width="14.421875" style="2" customWidth="1"/>
    <col min="12" max="12" width="9.57421875" style="29" customWidth="1"/>
    <col min="13" max="13" width="9.28125" style="29" customWidth="1"/>
    <col min="14" max="16384" width="9.00390625" style="1" customWidth="1"/>
  </cols>
  <sheetData>
    <row r="1" spans="1:13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8.75" customHeight="1">
      <c r="A4" s="14">
        <v>1</v>
      </c>
      <c r="B4" s="83" t="s">
        <v>16</v>
      </c>
      <c r="C4" s="83" t="s">
        <v>17</v>
      </c>
      <c r="D4" s="18">
        <v>14860</v>
      </c>
      <c r="E4" s="13">
        <v>4420</v>
      </c>
      <c r="F4" s="13">
        <v>0</v>
      </c>
      <c r="G4" s="13">
        <v>3223</v>
      </c>
      <c r="H4" s="14">
        <v>80</v>
      </c>
      <c r="I4" s="83" t="s">
        <v>18</v>
      </c>
      <c r="J4" s="16" t="s">
        <v>19</v>
      </c>
      <c r="K4" s="14" t="s">
        <v>20</v>
      </c>
      <c r="L4" s="18" t="s">
        <v>21</v>
      </c>
      <c r="M4" s="18" t="s">
        <v>22</v>
      </c>
    </row>
    <row r="5" spans="1:13" s="4" customFormat="1" ht="18.75" customHeight="1">
      <c r="A5" s="14">
        <v>2</v>
      </c>
      <c r="B5" s="83" t="s">
        <v>16</v>
      </c>
      <c r="C5" s="83" t="s">
        <v>23</v>
      </c>
      <c r="D5" s="18">
        <v>6488</v>
      </c>
      <c r="E5" s="13">
        <v>1823</v>
      </c>
      <c r="F5" s="13">
        <v>0</v>
      </c>
      <c r="G5" s="13">
        <v>0</v>
      </c>
      <c r="H5" s="14">
        <v>0</v>
      </c>
      <c r="I5" s="83" t="s">
        <v>24</v>
      </c>
      <c r="J5" s="16" t="s">
        <v>25</v>
      </c>
      <c r="K5" s="14" t="s">
        <v>20</v>
      </c>
      <c r="L5" s="18" t="s">
        <v>22</v>
      </c>
      <c r="M5" s="18" t="s">
        <v>21</v>
      </c>
    </row>
    <row r="6" spans="1:13" s="4" customFormat="1" ht="18.75" customHeight="1">
      <c r="A6" s="14">
        <v>3</v>
      </c>
      <c r="B6" s="83" t="s">
        <v>26</v>
      </c>
      <c r="C6" s="83" t="s">
        <v>27</v>
      </c>
      <c r="D6" s="18">
        <v>15155</v>
      </c>
      <c r="E6" s="13">
        <v>4410</v>
      </c>
      <c r="F6" s="13">
        <v>0</v>
      </c>
      <c r="G6" s="13">
        <v>3100</v>
      </c>
      <c r="H6" s="14">
        <v>100</v>
      </c>
      <c r="I6" s="83" t="s">
        <v>28</v>
      </c>
      <c r="J6" s="16" t="s">
        <v>29</v>
      </c>
      <c r="K6" s="14" t="s">
        <v>20</v>
      </c>
      <c r="L6" s="18" t="s">
        <v>22</v>
      </c>
      <c r="M6" s="18" t="s">
        <v>21</v>
      </c>
    </row>
    <row r="7" spans="1:13" s="4" customFormat="1" ht="18.75" customHeight="1">
      <c r="A7" s="14">
        <v>4</v>
      </c>
      <c r="B7" s="83" t="s">
        <v>30</v>
      </c>
      <c r="C7" s="83" t="s">
        <v>30</v>
      </c>
      <c r="D7" s="18">
        <v>18299</v>
      </c>
      <c r="E7" s="13">
        <v>5805</v>
      </c>
      <c r="F7" s="13">
        <v>0</v>
      </c>
      <c r="G7" s="13">
        <v>2989</v>
      </c>
      <c r="H7" s="14">
        <v>140</v>
      </c>
      <c r="I7" s="83" t="s">
        <v>31</v>
      </c>
      <c r="J7" s="16" t="s">
        <v>32</v>
      </c>
      <c r="K7" s="14" t="s">
        <v>20</v>
      </c>
      <c r="L7" s="18" t="s">
        <v>21</v>
      </c>
      <c r="M7" s="18" t="s">
        <v>21</v>
      </c>
    </row>
    <row r="8" spans="1:13" s="4" customFormat="1" ht="18.75" customHeight="1">
      <c r="A8" s="14">
        <v>5</v>
      </c>
      <c r="B8" s="83" t="s">
        <v>30</v>
      </c>
      <c r="C8" s="83" t="s">
        <v>33</v>
      </c>
      <c r="D8" s="18">
        <v>8260</v>
      </c>
      <c r="E8" s="13">
        <v>2900</v>
      </c>
      <c r="F8" s="13">
        <v>0</v>
      </c>
      <c r="G8" s="13">
        <v>1370</v>
      </c>
      <c r="H8" s="13">
        <v>80</v>
      </c>
      <c r="I8" s="83" t="s">
        <v>34</v>
      </c>
      <c r="J8" s="16" t="s">
        <v>35</v>
      </c>
      <c r="K8" s="14" t="s">
        <v>20</v>
      </c>
      <c r="L8" s="18" t="s">
        <v>21</v>
      </c>
      <c r="M8" s="18" t="s">
        <v>22</v>
      </c>
    </row>
    <row r="9" spans="1:13" s="4" customFormat="1" ht="18.75" customHeight="1">
      <c r="A9" s="14">
        <v>6</v>
      </c>
      <c r="B9" s="83" t="s">
        <v>36</v>
      </c>
      <c r="C9" s="83" t="s">
        <v>37</v>
      </c>
      <c r="D9" s="18">
        <v>14589</v>
      </c>
      <c r="E9" s="13">
        <v>3244</v>
      </c>
      <c r="F9" s="13">
        <v>0</v>
      </c>
      <c r="G9" s="13">
        <v>1756</v>
      </c>
      <c r="H9" s="13">
        <v>60</v>
      </c>
      <c r="I9" s="83" t="s">
        <v>38</v>
      </c>
      <c r="J9" s="16" t="s">
        <v>39</v>
      </c>
      <c r="K9" s="14" t="s">
        <v>20</v>
      </c>
      <c r="L9" s="18" t="s">
        <v>22</v>
      </c>
      <c r="M9" s="18" t="s">
        <v>21</v>
      </c>
    </row>
    <row r="10" spans="1:13" s="4" customFormat="1" ht="18.75" customHeight="1">
      <c r="A10" s="14">
        <v>7</v>
      </c>
      <c r="B10" s="83" t="s">
        <v>40</v>
      </c>
      <c r="C10" s="83" t="s">
        <v>41</v>
      </c>
      <c r="D10" s="14">
        <v>14779</v>
      </c>
      <c r="E10" s="13">
        <v>4250</v>
      </c>
      <c r="F10" s="13">
        <v>0</v>
      </c>
      <c r="G10" s="13">
        <v>2610</v>
      </c>
      <c r="H10" s="13">
        <v>20</v>
      </c>
      <c r="I10" s="83" t="s">
        <v>42</v>
      </c>
      <c r="J10" s="16" t="s">
        <v>43</v>
      </c>
      <c r="K10" s="14" t="s">
        <v>20</v>
      </c>
      <c r="L10" s="18" t="s">
        <v>22</v>
      </c>
      <c r="M10" s="18" t="s">
        <v>21</v>
      </c>
    </row>
    <row r="11" spans="1:13" s="4" customFormat="1" ht="18.75" customHeight="1">
      <c r="A11" s="14">
        <v>8</v>
      </c>
      <c r="B11" s="83" t="s">
        <v>40</v>
      </c>
      <c r="C11" s="83" t="s">
        <v>44</v>
      </c>
      <c r="D11" s="14">
        <v>8170</v>
      </c>
      <c r="E11" s="13">
        <v>2730</v>
      </c>
      <c r="F11" s="13">
        <v>0</v>
      </c>
      <c r="G11" s="13">
        <v>1770</v>
      </c>
      <c r="H11" s="13">
        <v>70</v>
      </c>
      <c r="I11" s="83" t="s">
        <v>45</v>
      </c>
      <c r="J11" s="16" t="s">
        <v>46</v>
      </c>
      <c r="K11" s="14" t="s">
        <v>20</v>
      </c>
      <c r="L11" s="18" t="s">
        <v>22</v>
      </c>
      <c r="M11" s="18" t="s">
        <v>22</v>
      </c>
    </row>
    <row r="12" spans="1:13" s="4" customFormat="1" ht="18.75" customHeight="1">
      <c r="A12" s="14">
        <v>9</v>
      </c>
      <c r="B12" s="83" t="s">
        <v>47</v>
      </c>
      <c r="C12" s="83" t="s">
        <v>48</v>
      </c>
      <c r="D12" s="14">
        <v>15820</v>
      </c>
      <c r="E12" s="13">
        <v>4820</v>
      </c>
      <c r="F12" s="13">
        <v>0</v>
      </c>
      <c r="G12" s="13">
        <v>3125</v>
      </c>
      <c r="H12" s="13">
        <v>0</v>
      </c>
      <c r="I12" s="83" t="s">
        <v>49</v>
      </c>
      <c r="J12" s="16" t="s">
        <v>50</v>
      </c>
      <c r="K12" s="14" t="s">
        <v>20</v>
      </c>
      <c r="L12" s="18" t="s">
        <v>21</v>
      </c>
      <c r="M12" s="18" t="s">
        <v>21</v>
      </c>
    </row>
    <row r="13" spans="1:13" s="4" customFormat="1" ht="18.75" customHeight="1">
      <c r="A13" s="14">
        <v>10</v>
      </c>
      <c r="B13" s="83" t="s">
        <v>47</v>
      </c>
      <c r="C13" s="83" t="s">
        <v>51</v>
      </c>
      <c r="D13" s="14">
        <v>7940</v>
      </c>
      <c r="E13" s="13">
        <v>3620</v>
      </c>
      <c r="F13" s="13">
        <v>0</v>
      </c>
      <c r="G13" s="13">
        <v>1767</v>
      </c>
      <c r="H13" s="13">
        <v>0</v>
      </c>
      <c r="I13" s="83" t="s">
        <v>52</v>
      </c>
      <c r="J13" s="16" t="s">
        <v>53</v>
      </c>
      <c r="K13" s="14" t="s">
        <v>20</v>
      </c>
      <c r="L13" s="18" t="s">
        <v>22</v>
      </c>
      <c r="M13" s="18" t="s">
        <v>21</v>
      </c>
    </row>
    <row r="14" spans="1:13" s="4" customFormat="1" ht="18.75" customHeight="1">
      <c r="A14" s="14">
        <v>11</v>
      </c>
      <c r="B14" s="83" t="s">
        <v>54</v>
      </c>
      <c r="C14" s="83" t="s">
        <v>55</v>
      </c>
      <c r="D14" s="18">
        <v>16795</v>
      </c>
      <c r="E14" s="13">
        <v>5290</v>
      </c>
      <c r="F14" s="13">
        <v>0</v>
      </c>
      <c r="G14" s="13">
        <v>3617</v>
      </c>
      <c r="H14" s="13">
        <v>60</v>
      </c>
      <c r="I14" s="83" t="s">
        <v>56</v>
      </c>
      <c r="J14" s="16" t="s">
        <v>57</v>
      </c>
      <c r="K14" s="14" t="s">
        <v>58</v>
      </c>
      <c r="L14" s="18" t="s">
        <v>22</v>
      </c>
      <c r="M14" s="18" t="s">
        <v>21</v>
      </c>
    </row>
    <row r="15" spans="1:13" s="4" customFormat="1" ht="18.75" customHeight="1">
      <c r="A15" s="14">
        <v>12</v>
      </c>
      <c r="B15" s="83" t="s">
        <v>54</v>
      </c>
      <c r="C15" s="83" t="s">
        <v>59</v>
      </c>
      <c r="D15" s="18">
        <v>9642</v>
      </c>
      <c r="E15" s="13">
        <v>3763</v>
      </c>
      <c r="F15" s="13">
        <v>13</v>
      </c>
      <c r="G15" s="13">
        <v>1640</v>
      </c>
      <c r="H15" s="13">
        <v>46</v>
      </c>
      <c r="I15" s="83" t="s">
        <v>60</v>
      </c>
      <c r="J15" s="16" t="s">
        <v>61</v>
      </c>
      <c r="K15" s="14" t="s">
        <v>62</v>
      </c>
      <c r="L15" s="18" t="s">
        <v>22</v>
      </c>
      <c r="M15" s="18" t="s">
        <v>21</v>
      </c>
    </row>
    <row r="16" spans="1:13" s="4" customFormat="1" ht="18.75" customHeight="1">
      <c r="A16" s="14">
        <v>13</v>
      </c>
      <c r="B16" s="83" t="s">
        <v>63</v>
      </c>
      <c r="C16" s="83" t="s">
        <v>64</v>
      </c>
      <c r="D16" s="18">
        <v>15649</v>
      </c>
      <c r="E16" s="13">
        <v>4907</v>
      </c>
      <c r="F16" s="13">
        <v>0</v>
      </c>
      <c r="G16" s="13">
        <v>3629</v>
      </c>
      <c r="H16" s="13">
        <v>60</v>
      </c>
      <c r="I16" s="83" t="s">
        <v>65</v>
      </c>
      <c r="J16" s="16" t="s">
        <v>66</v>
      </c>
      <c r="K16" s="14" t="s">
        <v>20</v>
      </c>
      <c r="L16" s="18" t="s">
        <v>22</v>
      </c>
      <c r="M16" s="18" t="s">
        <v>21</v>
      </c>
    </row>
    <row r="17" spans="1:13" s="4" customFormat="1" ht="18.75" customHeight="1">
      <c r="A17" s="14">
        <v>14</v>
      </c>
      <c r="B17" s="83" t="s">
        <v>63</v>
      </c>
      <c r="C17" s="83" t="s">
        <v>67</v>
      </c>
      <c r="D17" s="18">
        <v>8109</v>
      </c>
      <c r="E17" s="13">
        <v>2713</v>
      </c>
      <c r="F17" s="13">
        <v>0</v>
      </c>
      <c r="G17" s="13">
        <v>1298</v>
      </c>
      <c r="H17" s="13">
        <v>20</v>
      </c>
      <c r="I17" s="83" t="s">
        <v>68</v>
      </c>
      <c r="J17" s="16" t="s">
        <v>69</v>
      </c>
      <c r="K17" s="18" t="s">
        <v>70</v>
      </c>
      <c r="L17" s="18" t="s">
        <v>22</v>
      </c>
      <c r="M17" s="18" t="s">
        <v>21</v>
      </c>
    </row>
    <row r="18" spans="1:13" s="4" customFormat="1" ht="18.75" customHeight="1">
      <c r="A18" s="14">
        <v>15</v>
      </c>
      <c r="B18" s="83" t="s">
        <v>71</v>
      </c>
      <c r="C18" s="83" t="s">
        <v>72</v>
      </c>
      <c r="D18" s="18">
        <v>15962</v>
      </c>
      <c r="E18" s="13">
        <v>5052</v>
      </c>
      <c r="F18" s="13">
        <v>116</v>
      </c>
      <c r="G18" s="13">
        <v>3871</v>
      </c>
      <c r="H18" s="13">
        <v>40</v>
      </c>
      <c r="I18" s="83" t="s">
        <v>73</v>
      </c>
      <c r="J18" s="16" t="s">
        <v>74</v>
      </c>
      <c r="K18" s="18" t="s">
        <v>20</v>
      </c>
      <c r="L18" s="18" t="s">
        <v>21</v>
      </c>
      <c r="M18" s="18" t="s">
        <v>22</v>
      </c>
    </row>
    <row r="19" spans="1:13" s="82" customFormat="1" ht="18.75" customHeight="1">
      <c r="A19" s="14">
        <v>16</v>
      </c>
      <c r="B19" s="83" t="s">
        <v>71</v>
      </c>
      <c r="C19" s="83" t="s">
        <v>75</v>
      </c>
      <c r="D19" s="18">
        <v>9360</v>
      </c>
      <c r="E19" s="13">
        <v>3780</v>
      </c>
      <c r="F19" s="13">
        <v>214</v>
      </c>
      <c r="G19" s="13">
        <v>1834</v>
      </c>
      <c r="H19" s="13">
        <v>40</v>
      </c>
      <c r="I19" s="83" t="s">
        <v>76</v>
      </c>
      <c r="J19" s="16" t="s">
        <v>77</v>
      </c>
      <c r="K19" s="18" t="s">
        <v>78</v>
      </c>
      <c r="L19" s="18" t="s">
        <v>21</v>
      </c>
      <c r="M19" s="18" t="s">
        <v>22</v>
      </c>
    </row>
    <row r="20" spans="1:13" s="4" customFormat="1" ht="18.75" customHeight="1">
      <c r="A20" s="14">
        <v>17</v>
      </c>
      <c r="B20" s="83" t="s">
        <v>79</v>
      </c>
      <c r="C20" s="83" t="s">
        <v>80</v>
      </c>
      <c r="D20" s="18">
        <v>17261</v>
      </c>
      <c r="E20" s="13">
        <v>4497</v>
      </c>
      <c r="F20" s="13">
        <v>0</v>
      </c>
      <c r="G20" s="13">
        <v>3440</v>
      </c>
      <c r="H20" s="13">
        <v>60</v>
      </c>
      <c r="I20" s="83" t="s">
        <v>81</v>
      </c>
      <c r="J20" s="16" t="s">
        <v>82</v>
      </c>
      <c r="K20" s="18" t="s">
        <v>20</v>
      </c>
      <c r="L20" s="18" t="s">
        <v>21</v>
      </c>
      <c r="M20" s="18" t="s">
        <v>22</v>
      </c>
    </row>
    <row r="21" spans="1:13" ht="13.5">
      <c r="A21" s="14">
        <v>18</v>
      </c>
      <c r="B21" s="83" t="s">
        <v>79</v>
      </c>
      <c r="C21" s="83" t="s">
        <v>83</v>
      </c>
      <c r="D21" s="18">
        <v>8545</v>
      </c>
      <c r="E21" s="14">
        <v>3212</v>
      </c>
      <c r="F21" s="14">
        <v>0</v>
      </c>
      <c r="G21" s="14">
        <v>1662</v>
      </c>
      <c r="H21" s="14">
        <v>20</v>
      </c>
      <c r="I21" s="83" t="s">
        <v>84</v>
      </c>
      <c r="J21" s="84" t="s">
        <v>85</v>
      </c>
      <c r="K21" s="18" t="s">
        <v>20</v>
      </c>
      <c r="L21" s="18" t="s">
        <v>21</v>
      </c>
      <c r="M21" s="18" t="s">
        <v>22</v>
      </c>
    </row>
    <row r="22" spans="1:13" ht="13.5">
      <c r="A22" s="14">
        <v>19</v>
      </c>
      <c r="B22" s="83" t="s">
        <v>86</v>
      </c>
      <c r="C22" s="83" t="s">
        <v>86</v>
      </c>
      <c r="D22" s="18">
        <v>15556</v>
      </c>
      <c r="E22" s="14">
        <v>5828</v>
      </c>
      <c r="F22" s="14">
        <v>0</v>
      </c>
      <c r="G22" s="14">
        <v>3079</v>
      </c>
      <c r="H22" s="14">
        <v>180</v>
      </c>
      <c r="I22" s="83" t="s">
        <v>87</v>
      </c>
      <c r="J22" s="84" t="s">
        <v>88</v>
      </c>
      <c r="K22" s="18" t="s">
        <v>89</v>
      </c>
      <c r="L22" s="18" t="s">
        <v>21</v>
      </c>
      <c r="M22" s="18" t="s">
        <v>21</v>
      </c>
    </row>
    <row r="23" spans="1:13" ht="13.5">
      <c r="A23" s="14">
        <v>20</v>
      </c>
      <c r="B23" s="83" t="s">
        <v>90</v>
      </c>
      <c r="C23" s="83" t="s">
        <v>91</v>
      </c>
      <c r="D23" s="18">
        <v>17085</v>
      </c>
      <c r="E23" s="14">
        <v>5909</v>
      </c>
      <c r="F23" s="14">
        <v>0</v>
      </c>
      <c r="G23" s="14">
        <v>2299</v>
      </c>
      <c r="H23" s="14">
        <v>40</v>
      </c>
      <c r="I23" s="83" t="s">
        <v>92</v>
      </c>
      <c r="J23" s="84" t="s">
        <v>93</v>
      </c>
      <c r="K23" s="18" t="s">
        <v>94</v>
      </c>
      <c r="L23" s="18" t="s">
        <v>21</v>
      </c>
      <c r="M23" s="18" t="s">
        <v>21</v>
      </c>
    </row>
    <row r="24" spans="1:13" ht="13.5">
      <c r="A24" s="14">
        <v>21</v>
      </c>
      <c r="B24" s="83" t="s">
        <v>90</v>
      </c>
      <c r="C24" s="83" t="s">
        <v>95</v>
      </c>
      <c r="D24" s="18">
        <v>7131</v>
      </c>
      <c r="E24" s="14">
        <v>1445</v>
      </c>
      <c r="F24" s="14">
        <v>0</v>
      </c>
      <c r="G24" s="14">
        <v>400</v>
      </c>
      <c r="H24" s="14">
        <v>33</v>
      </c>
      <c r="I24" s="83" t="s">
        <v>96</v>
      </c>
      <c r="J24" s="84" t="s">
        <v>97</v>
      </c>
      <c r="K24" s="18" t="s">
        <v>89</v>
      </c>
      <c r="L24" s="18" t="s">
        <v>21</v>
      </c>
      <c r="M24" s="18" t="s">
        <v>21</v>
      </c>
    </row>
    <row r="25" spans="1:13" ht="13.5">
      <c r="A25" s="14">
        <v>22</v>
      </c>
      <c r="B25" s="83" t="s">
        <v>90</v>
      </c>
      <c r="C25" s="83" t="s">
        <v>98</v>
      </c>
      <c r="D25" s="18">
        <v>7328</v>
      </c>
      <c r="E25" s="14">
        <v>1640</v>
      </c>
      <c r="F25" s="14">
        <v>0</v>
      </c>
      <c r="G25" s="14">
        <v>744</v>
      </c>
      <c r="H25" s="14">
        <v>20</v>
      </c>
      <c r="I25" s="83" t="s">
        <v>99</v>
      </c>
      <c r="J25" s="84" t="s">
        <v>100</v>
      </c>
      <c r="K25" s="18" t="s">
        <v>89</v>
      </c>
      <c r="L25" s="18" t="s">
        <v>21</v>
      </c>
      <c r="M25" s="18" t="s">
        <v>21</v>
      </c>
    </row>
    <row r="26" spans="1:13" ht="13.5">
      <c r="A26" s="14">
        <v>23</v>
      </c>
      <c r="B26" s="83" t="s">
        <v>101</v>
      </c>
      <c r="C26" s="83" t="s">
        <v>102</v>
      </c>
      <c r="D26" s="18">
        <v>8763</v>
      </c>
      <c r="E26" s="14">
        <v>2332</v>
      </c>
      <c r="F26" s="14">
        <v>0</v>
      </c>
      <c r="G26" s="14">
        <v>977</v>
      </c>
      <c r="H26" s="14">
        <v>82</v>
      </c>
      <c r="I26" s="83" t="s">
        <v>103</v>
      </c>
      <c r="J26" s="84" t="s">
        <v>104</v>
      </c>
      <c r="K26" s="18" t="s">
        <v>89</v>
      </c>
      <c r="L26" s="18" t="s">
        <v>21</v>
      </c>
      <c r="M26" s="18" t="s">
        <v>21</v>
      </c>
    </row>
    <row r="27" spans="1:13" ht="13.5">
      <c r="A27" s="14">
        <v>24</v>
      </c>
      <c r="B27" s="83" t="s">
        <v>105</v>
      </c>
      <c r="C27" s="83" t="s">
        <v>106</v>
      </c>
      <c r="D27" s="18">
        <v>5600</v>
      </c>
      <c r="E27" s="14">
        <v>1820</v>
      </c>
      <c r="F27" s="14">
        <v>40</v>
      </c>
      <c r="G27" s="14">
        <v>770</v>
      </c>
      <c r="H27" s="14">
        <v>40</v>
      </c>
      <c r="I27" s="83" t="s">
        <v>107</v>
      </c>
      <c r="J27" s="84" t="s">
        <v>108</v>
      </c>
      <c r="K27" s="18" t="s">
        <v>109</v>
      </c>
      <c r="L27" s="18" t="s">
        <v>22</v>
      </c>
      <c r="M27" s="18" t="s">
        <v>21</v>
      </c>
    </row>
    <row r="28" spans="1:13" ht="24">
      <c r="A28" s="14">
        <v>25</v>
      </c>
      <c r="B28" s="83" t="s">
        <v>101</v>
      </c>
      <c r="C28" s="83" t="s">
        <v>110</v>
      </c>
      <c r="D28" s="18">
        <v>5480</v>
      </c>
      <c r="E28" s="14">
        <v>1640</v>
      </c>
      <c r="F28" s="14">
        <v>0</v>
      </c>
      <c r="G28" s="14">
        <v>778</v>
      </c>
      <c r="H28" s="14">
        <v>20</v>
      </c>
      <c r="I28" s="83" t="s">
        <v>111</v>
      </c>
      <c r="J28" s="84" t="s">
        <v>112</v>
      </c>
      <c r="K28" s="18" t="s">
        <v>113</v>
      </c>
      <c r="L28" s="18" t="s">
        <v>22</v>
      </c>
      <c r="M28" s="18" t="s">
        <v>21</v>
      </c>
    </row>
    <row r="29" spans="1:13" ht="13.5">
      <c r="A29" s="14">
        <v>26</v>
      </c>
      <c r="B29" s="83" t="s">
        <v>105</v>
      </c>
      <c r="C29" s="83" t="s">
        <v>114</v>
      </c>
      <c r="D29" s="18">
        <v>7465</v>
      </c>
      <c r="E29" s="14">
        <v>3735</v>
      </c>
      <c r="F29" s="14">
        <v>14</v>
      </c>
      <c r="G29" s="14">
        <v>830</v>
      </c>
      <c r="H29" s="14">
        <v>60</v>
      </c>
      <c r="I29" s="83" t="s">
        <v>115</v>
      </c>
      <c r="J29" s="84" t="s">
        <v>116</v>
      </c>
      <c r="K29" s="18" t="s">
        <v>78</v>
      </c>
      <c r="L29" s="18" t="s">
        <v>22</v>
      </c>
      <c r="M29" s="18" t="s">
        <v>22</v>
      </c>
    </row>
    <row r="30" spans="1:13" ht="13.5">
      <c r="A30" s="14">
        <v>27</v>
      </c>
      <c r="B30" s="83" t="s">
        <v>117</v>
      </c>
      <c r="C30" s="83" t="s">
        <v>118</v>
      </c>
      <c r="D30" s="18">
        <v>13697</v>
      </c>
      <c r="E30" s="14">
        <v>3975</v>
      </c>
      <c r="F30" s="14">
        <v>0</v>
      </c>
      <c r="G30" s="14">
        <v>1563</v>
      </c>
      <c r="H30" s="14">
        <v>140</v>
      </c>
      <c r="I30" s="83" t="s">
        <v>119</v>
      </c>
      <c r="J30" s="84" t="s">
        <v>120</v>
      </c>
      <c r="K30" s="18" t="s">
        <v>89</v>
      </c>
      <c r="L30" s="18" t="s">
        <v>21</v>
      </c>
      <c r="M30" s="18" t="s">
        <v>21</v>
      </c>
    </row>
    <row r="31" spans="1:13" ht="24">
      <c r="A31" s="14">
        <v>28</v>
      </c>
      <c r="B31" s="83" t="s">
        <v>121</v>
      </c>
      <c r="C31" s="83" t="s">
        <v>122</v>
      </c>
      <c r="D31" s="18">
        <v>8615</v>
      </c>
      <c r="E31" s="14">
        <v>3500</v>
      </c>
      <c r="F31" s="14">
        <v>12</v>
      </c>
      <c r="G31" s="14">
        <v>1265</v>
      </c>
      <c r="H31" s="14">
        <v>20</v>
      </c>
      <c r="I31" s="83" t="s">
        <v>123</v>
      </c>
      <c r="J31" s="84" t="s">
        <v>124</v>
      </c>
      <c r="K31" s="18" t="s">
        <v>89</v>
      </c>
      <c r="L31" s="18" t="s">
        <v>21</v>
      </c>
      <c r="M31" s="18" t="s">
        <v>21</v>
      </c>
    </row>
    <row r="32" spans="1:13" ht="13.5">
      <c r="A32" s="14">
        <v>29</v>
      </c>
      <c r="B32" s="83" t="s">
        <v>125</v>
      </c>
      <c r="C32" s="83" t="s">
        <v>126</v>
      </c>
      <c r="D32" s="18">
        <v>12751</v>
      </c>
      <c r="E32" s="14">
        <v>3913</v>
      </c>
      <c r="F32" s="14">
        <v>281</v>
      </c>
      <c r="G32" s="14">
        <v>4200</v>
      </c>
      <c r="H32" s="14">
        <v>20</v>
      </c>
      <c r="I32" s="83" t="s">
        <v>127</v>
      </c>
      <c r="J32" s="84" t="s">
        <v>128</v>
      </c>
      <c r="K32" s="18" t="s">
        <v>89</v>
      </c>
      <c r="L32" s="18" t="s">
        <v>21</v>
      </c>
      <c r="M32" s="18" t="s">
        <v>21</v>
      </c>
    </row>
    <row r="33" spans="1:13" ht="13.5">
      <c r="A33" s="14">
        <v>30</v>
      </c>
      <c r="B33" s="83" t="s">
        <v>129</v>
      </c>
      <c r="C33" s="83" t="s">
        <v>130</v>
      </c>
      <c r="D33" s="18">
        <v>6934</v>
      </c>
      <c r="E33" s="14">
        <v>3749</v>
      </c>
      <c r="F33" s="14">
        <v>283</v>
      </c>
      <c r="G33" s="14">
        <v>3414</v>
      </c>
      <c r="H33" s="14">
        <v>20</v>
      </c>
      <c r="I33" s="83" t="s">
        <v>131</v>
      </c>
      <c r="J33" s="84" t="s">
        <v>132</v>
      </c>
      <c r="K33" s="18" t="s">
        <v>89</v>
      </c>
      <c r="L33" s="18" t="s">
        <v>21</v>
      </c>
      <c r="M33" s="18" t="s">
        <v>21</v>
      </c>
    </row>
    <row r="34" spans="1:13" ht="13.5">
      <c r="A34" s="14">
        <v>31</v>
      </c>
      <c r="B34" s="83" t="s">
        <v>133</v>
      </c>
      <c r="C34" s="83" t="s">
        <v>134</v>
      </c>
      <c r="D34" s="18">
        <v>17630</v>
      </c>
      <c r="E34" s="14">
        <v>5751</v>
      </c>
      <c r="F34" s="14">
        <v>2023</v>
      </c>
      <c r="G34" s="14">
        <v>6518</v>
      </c>
      <c r="H34" s="14">
        <v>288</v>
      </c>
      <c r="I34" s="83" t="s">
        <v>135</v>
      </c>
      <c r="J34" s="84" t="s">
        <v>136</v>
      </c>
      <c r="K34" s="18" t="s">
        <v>89</v>
      </c>
      <c r="L34" s="18" t="s">
        <v>21</v>
      </c>
      <c r="M34" s="18" t="s">
        <v>21</v>
      </c>
    </row>
  </sheetData>
  <sheetProtection/>
  <mergeCells count="9">
    <mergeCell ref="A1:M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7" right="0.51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C19" sqref="C19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35.57421875" style="2" customWidth="1"/>
    <col min="4" max="4" width="13.8515625" style="2" customWidth="1"/>
    <col min="5" max="5" width="15.57421875" style="2" customWidth="1"/>
    <col min="6" max="7" width="14.7109375" style="2" customWidth="1"/>
    <col min="8" max="8" width="15.28125" style="1" customWidth="1"/>
    <col min="9" max="9" width="17.28125" style="28" customWidth="1"/>
    <col min="10" max="10" width="44.14062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2">
      <c r="A4" s="12">
        <v>1</v>
      </c>
      <c r="B4" s="32" t="s">
        <v>751</v>
      </c>
      <c r="C4" s="33" t="s">
        <v>752</v>
      </c>
      <c r="D4" s="14">
        <v>6860</v>
      </c>
      <c r="E4" s="13">
        <v>2100</v>
      </c>
      <c r="F4" s="13">
        <v>120</v>
      </c>
      <c r="G4" s="13">
        <v>2878</v>
      </c>
      <c r="H4" s="13">
        <v>0</v>
      </c>
      <c r="I4" s="87" t="s">
        <v>753</v>
      </c>
      <c r="J4" s="39" t="s">
        <v>754</v>
      </c>
      <c r="K4" s="30" t="s">
        <v>89</v>
      </c>
      <c r="L4" s="14" t="s">
        <v>22</v>
      </c>
      <c r="M4" s="14" t="s">
        <v>21</v>
      </c>
    </row>
    <row r="5" spans="1:13" s="4" customFormat="1" ht="12" customHeight="1">
      <c r="A5" s="12">
        <v>2</v>
      </c>
      <c r="B5" s="34" t="s">
        <v>755</v>
      </c>
      <c r="C5" s="35" t="s">
        <v>756</v>
      </c>
      <c r="D5" s="14">
        <v>3400</v>
      </c>
      <c r="E5" s="13">
        <v>960</v>
      </c>
      <c r="F5" s="13">
        <v>0</v>
      </c>
      <c r="G5" s="13">
        <v>2000</v>
      </c>
      <c r="H5" s="13">
        <v>0</v>
      </c>
      <c r="I5" s="87" t="s">
        <v>757</v>
      </c>
      <c r="J5" s="40" t="s">
        <v>758</v>
      </c>
      <c r="K5" s="30" t="s">
        <v>89</v>
      </c>
      <c r="L5" s="14" t="s">
        <v>22</v>
      </c>
      <c r="M5" s="14" t="s">
        <v>21</v>
      </c>
    </row>
    <row r="6" spans="1:13" s="4" customFormat="1" ht="12" customHeight="1">
      <c r="A6" s="32">
        <v>3</v>
      </c>
      <c r="B6" s="33" t="s">
        <v>759</v>
      </c>
      <c r="C6" s="14" t="s">
        <v>760</v>
      </c>
      <c r="D6" s="13">
        <v>2814</v>
      </c>
      <c r="E6" s="13">
        <v>1060</v>
      </c>
      <c r="F6" s="13">
        <v>60</v>
      </c>
      <c r="G6" s="13">
        <v>1855</v>
      </c>
      <c r="H6" s="25">
        <v>0</v>
      </c>
      <c r="I6" s="39" t="s">
        <v>761</v>
      </c>
      <c r="J6" s="40" t="s">
        <v>762</v>
      </c>
      <c r="K6" s="41" t="s">
        <v>763</v>
      </c>
      <c r="L6" s="14" t="s">
        <v>22</v>
      </c>
      <c r="M6" s="14" t="s">
        <v>21</v>
      </c>
    </row>
    <row r="7" spans="1:13" s="4" customFormat="1" ht="12">
      <c r="A7" s="34">
        <v>4</v>
      </c>
      <c r="B7" s="35" t="s">
        <v>454</v>
      </c>
      <c r="C7" s="14" t="s">
        <v>764</v>
      </c>
      <c r="D7" s="13">
        <v>6238</v>
      </c>
      <c r="E7" s="13">
        <v>2475</v>
      </c>
      <c r="F7" s="13">
        <v>0</v>
      </c>
      <c r="G7" s="13">
        <v>3116</v>
      </c>
      <c r="H7" s="25">
        <v>111</v>
      </c>
      <c r="I7" s="40" t="s">
        <v>765</v>
      </c>
      <c r="J7" s="40" t="s">
        <v>766</v>
      </c>
      <c r="K7" s="41" t="s">
        <v>89</v>
      </c>
      <c r="L7" s="14" t="s">
        <v>21</v>
      </c>
      <c r="M7" s="14" t="s">
        <v>21</v>
      </c>
    </row>
    <row r="8" spans="1:13" s="4" customFormat="1" ht="12">
      <c r="A8" s="12">
        <v>5</v>
      </c>
      <c r="B8" s="34" t="s">
        <v>767</v>
      </c>
      <c r="C8" s="35" t="s">
        <v>768</v>
      </c>
      <c r="D8" s="14">
        <v>4720</v>
      </c>
      <c r="E8" s="13">
        <v>1973</v>
      </c>
      <c r="F8" s="13">
        <v>73</v>
      </c>
      <c r="G8" s="13">
        <v>2903</v>
      </c>
      <c r="H8" s="13">
        <v>0</v>
      </c>
      <c r="I8" s="87" t="s">
        <v>769</v>
      </c>
      <c r="J8" s="40" t="s">
        <v>770</v>
      </c>
      <c r="K8" s="41" t="s">
        <v>89</v>
      </c>
      <c r="L8" s="14" t="s">
        <v>21</v>
      </c>
      <c r="M8" s="14" t="s">
        <v>22</v>
      </c>
    </row>
    <row r="9" spans="1:13" s="4" customFormat="1" ht="12">
      <c r="A9" s="12">
        <v>6</v>
      </c>
      <c r="B9" s="34" t="s">
        <v>771</v>
      </c>
      <c r="C9" s="35" t="s">
        <v>771</v>
      </c>
      <c r="D9" s="14">
        <v>4728</v>
      </c>
      <c r="E9" s="13">
        <v>1728</v>
      </c>
      <c r="F9" s="13">
        <v>0</v>
      </c>
      <c r="G9" s="13">
        <v>0</v>
      </c>
      <c r="H9" s="13">
        <v>0</v>
      </c>
      <c r="I9" s="87" t="s">
        <v>772</v>
      </c>
      <c r="J9" s="40" t="s">
        <v>773</v>
      </c>
      <c r="K9" s="30" t="s">
        <v>89</v>
      </c>
      <c r="L9" s="14" t="s">
        <v>21</v>
      </c>
      <c r="M9" s="14" t="s">
        <v>21</v>
      </c>
    </row>
    <row r="10" spans="1:13" s="31" customFormat="1" ht="12">
      <c r="A10" s="36">
        <v>7</v>
      </c>
      <c r="B10" s="34" t="s">
        <v>774</v>
      </c>
      <c r="C10" s="35" t="s">
        <v>774</v>
      </c>
      <c r="D10" s="37">
        <v>4880</v>
      </c>
      <c r="E10" s="38">
        <v>1900</v>
      </c>
      <c r="F10" s="38">
        <v>0</v>
      </c>
      <c r="G10" s="38">
        <v>0</v>
      </c>
      <c r="H10" s="38">
        <v>0</v>
      </c>
      <c r="I10" s="88" t="s">
        <v>775</v>
      </c>
      <c r="J10" s="40" t="s">
        <v>776</v>
      </c>
      <c r="K10" s="42" t="s">
        <v>94</v>
      </c>
      <c r="L10" s="37" t="s">
        <v>21</v>
      </c>
      <c r="M10" s="37" t="s">
        <v>21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59" right="0.4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C7" sqref="C7"/>
    </sheetView>
  </sheetViews>
  <sheetFormatPr defaultColWidth="9.140625" defaultRowHeight="15"/>
  <cols>
    <col min="1" max="1" width="5.140625" style="1" customWidth="1"/>
    <col min="2" max="2" width="14.421875" style="1" customWidth="1"/>
    <col min="3" max="3" width="24.421875" style="2" customWidth="1"/>
    <col min="4" max="4" width="14.421875" style="2" customWidth="1"/>
    <col min="5" max="5" width="16.8515625" style="2" customWidth="1"/>
    <col min="6" max="7" width="14.7109375" style="2" customWidth="1"/>
    <col min="8" max="8" width="15.28125" style="1" customWidth="1"/>
    <col min="9" max="9" width="16.8515625" style="28" customWidth="1"/>
    <col min="10" max="10" width="25.42187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2">
      <c r="A4" s="12">
        <v>1</v>
      </c>
      <c r="B4" s="12" t="s">
        <v>777</v>
      </c>
      <c r="C4" s="13" t="s">
        <v>778</v>
      </c>
      <c r="D4" s="14">
        <v>9881</v>
      </c>
      <c r="E4" s="13">
        <v>3192</v>
      </c>
      <c r="F4" s="13">
        <v>0</v>
      </c>
      <c r="G4" s="13">
        <v>0</v>
      </c>
      <c r="H4" s="14">
        <v>225</v>
      </c>
      <c r="I4" s="13" t="s">
        <v>779</v>
      </c>
      <c r="J4" s="16" t="s">
        <v>780</v>
      </c>
      <c r="K4" s="30" t="s">
        <v>20</v>
      </c>
      <c r="L4" s="30" t="s">
        <v>21</v>
      </c>
      <c r="M4" s="30" t="s">
        <v>22</v>
      </c>
    </row>
    <row r="5" spans="1:13" s="4" customFormat="1" ht="12">
      <c r="A5" s="12">
        <v>2</v>
      </c>
      <c r="B5" s="12" t="s">
        <v>781</v>
      </c>
      <c r="C5" s="13" t="s">
        <v>782</v>
      </c>
      <c r="D5" s="14">
        <v>5660</v>
      </c>
      <c r="E5" s="13">
        <v>2660</v>
      </c>
      <c r="F5" s="13">
        <v>0</v>
      </c>
      <c r="G5" s="13">
        <v>0</v>
      </c>
      <c r="H5" s="14">
        <v>0</v>
      </c>
      <c r="I5" s="13" t="s">
        <v>783</v>
      </c>
      <c r="J5" s="16" t="s">
        <v>784</v>
      </c>
      <c r="K5" s="30" t="s">
        <v>89</v>
      </c>
      <c r="L5" s="30" t="s">
        <v>22</v>
      </c>
      <c r="M5" s="30" t="s">
        <v>21</v>
      </c>
    </row>
    <row r="6" spans="1:13" s="4" customFormat="1" ht="12">
      <c r="A6" s="12">
        <v>3</v>
      </c>
      <c r="B6" s="12" t="s">
        <v>785</v>
      </c>
      <c r="C6" s="13" t="s">
        <v>786</v>
      </c>
      <c r="D6" s="14">
        <v>4894</v>
      </c>
      <c r="E6" s="13">
        <v>2174</v>
      </c>
      <c r="F6" s="13">
        <v>0</v>
      </c>
      <c r="G6" s="13">
        <v>0</v>
      </c>
      <c r="H6" s="14">
        <v>0</v>
      </c>
      <c r="I6" s="13" t="s">
        <v>787</v>
      </c>
      <c r="J6" s="16" t="s">
        <v>788</v>
      </c>
      <c r="K6" s="30" t="s">
        <v>89</v>
      </c>
      <c r="L6" s="30" t="s">
        <v>21</v>
      </c>
      <c r="M6" s="30" t="s">
        <v>22</v>
      </c>
    </row>
    <row r="7" spans="1:13" s="4" customFormat="1" ht="12">
      <c r="A7" s="12">
        <v>4</v>
      </c>
      <c r="B7" s="12" t="s">
        <v>789</v>
      </c>
      <c r="C7" s="13" t="s">
        <v>790</v>
      </c>
      <c r="D7" s="14">
        <v>6760</v>
      </c>
      <c r="E7" s="13">
        <v>1840</v>
      </c>
      <c r="F7" s="13">
        <v>0</v>
      </c>
      <c r="G7" s="13">
        <v>0</v>
      </c>
      <c r="H7" s="14">
        <v>40</v>
      </c>
      <c r="I7" s="13" t="s">
        <v>791</v>
      </c>
      <c r="J7" s="16" t="s">
        <v>792</v>
      </c>
      <c r="K7" s="30" t="s">
        <v>20</v>
      </c>
      <c r="L7" s="30" t="s">
        <v>21</v>
      </c>
      <c r="M7" s="30" t="s">
        <v>22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7" right="0.43000000000000005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61"/>
  <sheetViews>
    <sheetView zoomScaleSheetLayoutView="100" workbookViewId="0" topLeftCell="A1">
      <selection activeCell="C24" sqref="C24"/>
    </sheetView>
  </sheetViews>
  <sheetFormatPr defaultColWidth="9.140625" defaultRowHeight="15"/>
  <cols>
    <col min="1" max="1" width="4.57421875" style="5" customWidth="1"/>
    <col min="2" max="2" width="11.8515625" style="6" customWidth="1"/>
    <col min="3" max="3" width="34.28125" style="7" customWidth="1"/>
    <col min="4" max="4" width="15.140625" style="8" customWidth="1"/>
    <col min="5" max="5" width="14.8515625" style="8" customWidth="1"/>
    <col min="6" max="7" width="15.140625" style="8" customWidth="1"/>
    <col min="8" max="8" width="12.8515625" style="9" customWidth="1"/>
    <col min="9" max="9" width="14.28125" style="10" customWidth="1"/>
    <col min="10" max="10" width="39.28125" style="5" customWidth="1"/>
    <col min="11" max="11" width="17.421875" style="5" customWidth="1"/>
    <col min="12" max="12" width="10.00390625" style="5" customWidth="1"/>
    <col min="13" max="16384" width="9.00390625" style="5" customWidth="1"/>
  </cols>
  <sheetData>
    <row r="1" spans="1:12" s="1" customFormat="1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3" customFormat="1" ht="24">
      <c r="A4" s="12">
        <v>1</v>
      </c>
      <c r="B4" s="12" t="s">
        <v>454</v>
      </c>
      <c r="C4" s="13" t="s">
        <v>793</v>
      </c>
      <c r="D4" s="14">
        <v>27145</v>
      </c>
      <c r="E4" s="13">
        <v>10309</v>
      </c>
      <c r="F4" s="13">
        <v>0</v>
      </c>
      <c r="G4" s="13">
        <v>11114</v>
      </c>
      <c r="H4" s="14">
        <v>729</v>
      </c>
      <c r="I4" s="13" t="s">
        <v>794</v>
      </c>
      <c r="J4" s="16" t="s">
        <v>795</v>
      </c>
      <c r="K4" s="17" t="s">
        <v>796</v>
      </c>
      <c r="L4" s="18" t="s">
        <v>22</v>
      </c>
      <c r="M4" s="19" t="s">
        <v>21</v>
      </c>
    </row>
    <row r="5" spans="1:13" s="3" customFormat="1" ht="12" customHeight="1">
      <c r="A5" s="12">
        <v>2</v>
      </c>
      <c r="B5" s="12" t="s">
        <v>797</v>
      </c>
      <c r="C5" s="13" t="s">
        <v>798</v>
      </c>
      <c r="D5" s="14">
        <v>23384</v>
      </c>
      <c r="E5" s="13">
        <v>5164</v>
      </c>
      <c r="F5" s="13">
        <v>0</v>
      </c>
      <c r="G5" s="13">
        <v>8907</v>
      </c>
      <c r="H5" s="14">
        <v>0</v>
      </c>
      <c r="I5" s="13" t="s">
        <v>799</v>
      </c>
      <c r="J5" s="16" t="s">
        <v>800</v>
      </c>
      <c r="K5" s="20" t="s">
        <v>89</v>
      </c>
      <c r="L5" s="21" t="s">
        <v>21</v>
      </c>
      <c r="M5" s="19" t="s">
        <v>22</v>
      </c>
    </row>
    <row r="6" spans="1:13" s="3" customFormat="1" ht="12" customHeight="1">
      <c r="A6" s="12">
        <v>3</v>
      </c>
      <c r="B6" s="12" t="s">
        <v>801</v>
      </c>
      <c r="C6" s="13" t="s">
        <v>802</v>
      </c>
      <c r="D6" s="14">
        <v>16684</v>
      </c>
      <c r="E6" s="13">
        <v>7267</v>
      </c>
      <c r="F6" s="13">
        <v>0</v>
      </c>
      <c r="G6" s="13">
        <v>5329</v>
      </c>
      <c r="H6" s="14">
        <v>0</v>
      </c>
      <c r="I6" s="13" t="s">
        <v>803</v>
      </c>
      <c r="J6" s="16" t="s">
        <v>804</v>
      </c>
      <c r="K6" s="20" t="s">
        <v>179</v>
      </c>
      <c r="L6" s="18" t="s">
        <v>22</v>
      </c>
      <c r="M6" s="19" t="s">
        <v>22</v>
      </c>
    </row>
    <row r="7" spans="1:13" s="3" customFormat="1" ht="12" customHeight="1">
      <c r="A7" s="12">
        <v>4</v>
      </c>
      <c r="B7" s="12" t="s">
        <v>805</v>
      </c>
      <c r="C7" s="13" t="s">
        <v>806</v>
      </c>
      <c r="D7" s="14">
        <v>4559</v>
      </c>
      <c r="E7" s="13">
        <v>3190</v>
      </c>
      <c r="F7" s="13">
        <v>0</v>
      </c>
      <c r="G7" s="13">
        <v>5900</v>
      </c>
      <c r="H7" s="14">
        <v>0</v>
      </c>
      <c r="I7" s="13" t="s">
        <v>807</v>
      </c>
      <c r="J7" s="16" t="s">
        <v>808</v>
      </c>
      <c r="K7" s="20" t="s">
        <v>89</v>
      </c>
      <c r="L7" s="22" t="s">
        <v>22</v>
      </c>
      <c r="M7" s="19" t="s">
        <v>21</v>
      </c>
    </row>
    <row r="8" spans="1:13" s="3" customFormat="1" ht="12" customHeight="1">
      <c r="A8" s="12">
        <v>5</v>
      </c>
      <c r="B8" s="12" t="s">
        <v>809</v>
      </c>
      <c r="C8" s="13" t="s">
        <v>810</v>
      </c>
      <c r="D8" s="13">
        <v>8756</v>
      </c>
      <c r="E8" s="13">
        <v>2736</v>
      </c>
      <c r="F8" s="13">
        <v>0</v>
      </c>
      <c r="G8" s="13">
        <v>1864</v>
      </c>
      <c r="H8" s="13">
        <v>0</v>
      </c>
      <c r="I8" s="13" t="s">
        <v>811</v>
      </c>
      <c r="J8" s="16" t="s">
        <v>812</v>
      </c>
      <c r="K8" s="22" t="s">
        <v>89</v>
      </c>
      <c r="L8" s="21" t="s">
        <v>22</v>
      </c>
      <c r="M8" s="19" t="s">
        <v>21</v>
      </c>
    </row>
    <row r="9" spans="1:13" s="3" customFormat="1" ht="12" customHeight="1">
      <c r="A9" s="12">
        <v>6</v>
      </c>
      <c r="B9" s="12" t="s">
        <v>813</v>
      </c>
      <c r="C9" s="13" t="s">
        <v>814</v>
      </c>
      <c r="D9" s="13">
        <v>24713</v>
      </c>
      <c r="E9" s="13">
        <v>8628</v>
      </c>
      <c r="F9" s="13">
        <v>0</v>
      </c>
      <c r="G9" s="13">
        <v>7600</v>
      </c>
      <c r="H9" s="13">
        <v>0</v>
      </c>
      <c r="I9" s="13" t="s">
        <v>815</v>
      </c>
      <c r="J9" s="16" t="s">
        <v>816</v>
      </c>
      <c r="K9" s="20" t="s">
        <v>817</v>
      </c>
      <c r="L9" s="21" t="s">
        <v>21</v>
      </c>
      <c r="M9" s="23" t="s">
        <v>22</v>
      </c>
    </row>
    <row r="10" spans="1:13" s="3" customFormat="1" ht="12" customHeight="1">
      <c r="A10" s="12">
        <v>7</v>
      </c>
      <c r="B10" s="12" t="s">
        <v>818</v>
      </c>
      <c r="C10" s="13" t="s">
        <v>818</v>
      </c>
      <c r="D10" s="13">
        <v>9280</v>
      </c>
      <c r="E10" s="13">
        <v>3900</v>
      </c>
      <c r="F10" s="13">
        <v>0</v>
      </c>
      <c r="G10" s="13">
        <v>2934</v>
      </c>
      <c r="H10" s="13">
        <v>0</v>
      </c>
      <c r="I10" s="13" t="s">
        <v>819</v>
      </c>
      <c r="J10" s="16" t="s">
        <v>820</v>
      </c>
      <c r="K10" s="22" t="s">
        <v>89</v>
      </c>
      <c r="L10" s="21" t="s">
        <v>21</v>
      </c>
      <c r="M10" s="23" t="s">
        <v>22</v>
      </c>
    </row>
    <row r="11" spans="1:13" s="3" customFormat="1" ht="12" customHeight="1">
      <c r="A11" s="12">
        <v>8</v>
      </c>
      <c r="B11" s="12" t="s">
        <v>821</v>
      </c>
      <c r="C11" s="13" t="s">
        <v>822</v>
      </c>
      <c r="D11" s="13">
        <v>9127</v>
      </c>
      <c r="E11" s="13">
        <v>2269</v>
      </c>
      <c r="F11" s="13">
        <v>0</v>
      </c>
      <c r="G11" s="13">
        <v>6780</v>
      </c>
      <c r="H11" s="13">
        <v>0</v>
      </c>
      <c r="I11" s="13" t="s">
        <v>823</v>
      </c>
      <c r="J11" s="16" t="s">
        <v>824</v>
      </c>
      <c r="K11" s="20" t="s">
        <v>89</v>
      </c>
      <c r="L11" s="22" t="s">
        <v>22</v>
      </c>
      <c r="M11" s="19" t="s">
        <v>21</v>
      </c>
    </row>
    <row r="12" spans="1:13" s="3" customFormat="1" ht="12" customHeight="1">
      <c r="A12" s="12">
        <v>9</v>
      </c>
      <c r="B12" s="12" t="s">
        <v>825</v>
      </c>
      <c r="C12" s="13" t="s">
        <v>825</v>
      </c>
      <c r="D12" s="13">
        <v>12134</v>
      </c>
      <c r="E12" s="13">
        <v>5976</v>
      </c>
      <c r="F12" s="13">
        <v>0</v>
      </c>
      <c r="G12" s="13">
        <v>5136</v>
      </c>
      <c r="H12" s="13">
        <v>0</v>
      </c>
      <c r="I12" s="13" t="s">
        <v>826</v>
      </c>
      <c r="J12" s="16" t="s">
        <v>827</v>
      </c>
      <c r="K12" s="24" t="s">
        <v>817</v>
      </c>
      <c r="L12" s="18" t="s">
        <v>21</v>
      </c>
      <c r="M12" s="19" t="s">
        <v>22</v>
      </c>
    </row>
    <row r="13" spans="1:13" s="3" customFormat="1" ht="12" customHeight="1">
      <c r="A13" s="12">
        <v>10</v>
      </c>
      <c r="B13" s="12" t="s">
        <v>828</v>
      </c>
      <c r="C13" s="13" t="s">
        <v>829</v>
      </c>
      <c r="D13" s="13">
        <v>1663</v>
      </c>
      <c r="E13" s="13">
        <v>713</v>
      </c>
      <c r="F13" s="13">
        <v>0</v>
      </c>
      <c r="G13" s="13">
        <v>476</v>
      </c>
      <c r="H13" s="13">
        <v>0</v>
      </c>
      <c r="I13" s="13" t="s">
        <v>830</v>
      </c>
      <c r="J13" s="16" t="s">
        <v>831</v>
      </c>
      <c r="K13" s="24" t="s">
        <v>113</v>
      </c>
      <c r="L13" s="20" t="s">
        <v>22</v>
      </c>
      <c r="M13" s="19" t="s">
        <v>21</v>
      </c>
    </row>
    <row r="14" spans="1:13" s="3" customFormat="1" ht="12" customHeight="1">
      <c r="A14" s="12">
        <v>11</v>
      </c>
      <c r="B14" s="12" t="s">
        <v>832</v>
      </c>
      <c r="C14" s="13" t="s">
        <v>832</v>
      </c>
      <c r="D14" s="13">
        <v>16120</v>
      </c>
      <c r="E14" s="13">
        <v>2120</v>
      </c>
      <c r="F14" s="13">
        <v>0</v>
      </c>
      <c r="G14" s="13">
        <v>3919</v>
      </c>
      <c r="H14" s="13">
        <v>0</v>
      </c>
      <c r="I14" s="13" t="s">
        <v>833</v>
      </c>
      <c r="J14" s="16" t="s">
        <v>834</v>
      </c>
      <c r="K14" s="20" t="s">
        <v>817</v>
      </c>
      <c r="L14" s="18" t="s">
        <v>21</v>
      </c>
      <c r="M14" s="19" t="s">
        <v>22</v>
      </c>
    </row>
    <row r="15" spans="1:13" s="3" customFormat="1" ht="12" customHeight="1">
      <c r="A15" s="12">
        <v>12</v>
      </c>
      <c r="B15" s="12" t="s">
        <v>835</v>
      </c>
      <c r="C15" s="13" t="s">
        <v>835</v>
      </c>
      <c r="D15" s="13">
        <v>8065</v>
      </c>
      <c r="E15" s="13">
        <v>4273</v>
      </c>
      <c r="F15" s="13">
        <v>0</v>
      </c>
      <c r="G15" s="13">
        <v>2690</v>
      </c>
      <c r="H15" s="13">
        <v>0</v>
      </c>
      <c r="I15" s="87" t="s">
        <v>836</v>
      </c>
      <c r="J15" s="16" t="s">
        <v>837</v>
      </c>
      <c r="K15" s="20" t="s">
        <v>94</v>
      </c>
      <c r="L15" s="21" t="s">
        <v>22</v>
      </c>
      <c r="M15" s="26" t="s">
        <v>21</v>
      </c>
    </row>
    <row r="16" spans="1:13" s="3" customFormat="1" ht="12" customHeight="1">
      <c r="A16" s="12">
        <v>13</v>
      </c>
      <c r="B16" s="12" t="s">
        <v>838</v>
      </c>
      <c r="C16" s="13" t="s">
        <v>838</v>
      </c>
      <c r="D16" s="13">
        <v>6000</v>
      </c>
      <c r="E16" s="13">
        <v>2900</v>
      </c>
      <c r="F16" s="13">
        <v>0</v>
      </c>
      <c r="G16" s="13">
        <v>2683</v>
      </c>
      <c r="H16" s="13">
        <v>0</v>
      </c>
      <c r="I16" s="13" t="s">
        <v>839</v>
      </c>
      <c r="J16" s="16" t="s">
        <v>840</v>
      </c>
      <c r="K16" s="20" t="s">
        <v>89</v>
      </c>
      <c r="L16" s="21" t="s">
        <v>22</v>
      </c>
      <c r="M16" s="26" t="s">
        <v>21</v>
      </c>
    </row>
    <row r="17" spans="1:13" s="3" customFormat="1" ht="12" customHeight="1">
      <c r="A17" s="12">
        <v>14</v>
      </c>
      <c r="B17" s="12" t="s">
        <v>841</v>
      </c>
      <c r="C17" s="13" t="s">
        <v>841</v>
      </c>
      <c r="D17" s="13">
        <v>8432</v>
      </c>
      <c r="E17" s="13">
        <v>4713</v>
      </c>
      <c r="F17" s="13">
        <v>0</v>
      </c>
      <c r="G17" s="13">
        <v>2379</v>
      </c>
      <c r="H17" s="13">
        <v>0</v>
      </c>
      <c r="I17" s="13" t="s">
        <v>842</v>
      </c>
      <c r="J17" s="16" t="s">
        <v>843</v>
      </c>
      <c r="K17" s="20" t="s">
        <v>89</v>
      </c>
      <c r="L17" s="18" t="s">
        <v>22</v>
      </c>
      <c r="M17" s="19" t="s">
        <v>21</v>
      </c>
    </row>
    <row r="18" spans="2:11" ht="15.75">
      <c r="B18" s="5"/>
      <c r="C18" s="5"/>
      <c r="H18" s="5"/>
      <c r="I18" s="5"/>
      <c r="J18" s="27"/>
      <c r="K18" s="27"/>
    </row>
    <row r="19" spans="2:11" ht="15.75">
      <c r="B19" s="5"/>
      <c r="C19" s="5"/>
      <c r="H19" s="5"/>
      <c r="I19" s="5"/>
      <c r="J19" s="27"/>
      <c r="K19" s="27"/>
    </row>
    <row r="20" spans="2:11" ht="15.75">
      <c r="B20" s="5"/>
      <c r="C20" s="5"/>
      <c r="H20" s="5"/>
      <c r="I20" s="5"/>
      <c r="J20" s="27"/>
      <c r="K20" s="27"/>
    </row>
    <row r="21" spans="2:11" ht="15.75">
      <c r="B21" s="5"/>
      <c r="C21" s="5"/>
      <c r="H21" s="5"/>
      <c r="I21" s="5"/>
      <c r="J21" s="27"/>
      <c r="K21" s="27"/>
    </row>
    <row r="22" spans="2:11" ht="15.75">
      <c r="B22" s="5"/>
      <c r="C22" s="5"/>
      <c r="H22" s="5"/>
      <c r="I22" s="5"/>
      <c r="J22" s="27"/>
      <c r="K22" s="27"/>
    </row>
    <row r="23" spans="2:11" ht="15.75">
      <c r="B23" s="5"/>
      <c r="C23" s="5"/>
      <c r="H23" s="5"/>
      <c r="I23" s="5"/>
      <c r="J23" s="27"/>
      <c r="K23" s="27"/>
    </row>
    <row r="24" spans="2:11" ht="15.75">
      <c r="B24" s="5"/>
      <c r="C24" s="5"/>
      <c r="H24" s="5"/>
      <c r="I24" s="5"/>
      <c r="J24" s="27"/>
      <c r="K24" s="27"/>
    </row>
    <row r="25" spans="2:11" ht="15.75">
      <c r="B25" s="5"/>
      <c r="C25" s="5"/>
      <c r="H25" s="5"/>
      <c r="I25" s="5"/>
      <c r="J25" s="27"/>
      <c r="K25" s="27"/>
    </row>
    <row r="26" spans="2:11" ht="15.75">
      <c r="B26" s="5"/>
      <c r="C26" s="5"/>
      <c r="H26" s="5"/>
      <c r="I26" s="5"/>
      <c r="J26" s="27"/>
      <c r="K26" s="27"/>
    </row>
    <row r="27" spans="1:252" s="4" customFormat="1" ht="15.75">
      <c r="A27" s="5"/>
      <c r="B27" s="6"/>
      <c r="C27" s="7"/>
      <c r="D27" s="8"/>
      <c r="E27" s="8"/>
      <c r="F27" s="8"/>
      <c r="G27" s="8"/>
      <c r="H27" s="9"/>
      <c r="I27" s="1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4" customFormat="1" ht="15.75">
      <c r="A28" s="5"/>
      <c r="B28" s="6"/>
      <c r="C28" s="7"/>
      <c r="D28" s="8"/>
      <c r="E28" s="8"/>
      <c r="F28" s="8"/>
      <c r="G28" s="8"/>
      <c r="H28" s="9"/>
      <c r="I28" s="1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4" customFormat="1" ht="15.75">
      <c r="A29" s="5"/>
      <c r="B29" s="6"/>
      <c r="C29" s="7"/>
      <c r="D29" s="8"/>
      <c r="E29" s="8"/>
      <c r="F29" s="8"/>
      <c r="G29" s="8"/>
      <c r="H29" s="9"/>
      <c r="I29" s="1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4" customFormat="1" ht="15.75">
      <c r="A30" s="5"/>
      <c r="B30" s="6"/>
      <c r="C30" s="7"/>
      <c r="D30" s="8"/>
      <c r="E30" s="8"/>
      <c r="F30" s="8"/>
      <c r="G30" s="8"/>
      <c r="H30" s="9"/>
      <c r="I30" s="1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4" customFormat="1" ht="15.75">
      <c r="A31" s="5"/>
      <c r="B31" s="6"/>
      <c r="C31" s="7"/>
      <c r="D31" s="8"/>
      <c r="E31" s="8"/>
      <c r="F31" s="8"/>
      <c r="G31" s="8"/>
      <c r="H31" s="9"/>
      <c r="I31" s="1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4" customFormat="1" ht="15.75">
      <c r="A32" s="5"/>
      <c r="B32" s="6"/>
      <c r="C32" s="7"/>
      <c r="D32" s="8"/>
      <c r="E32" s="8"/>
      <c r="F32" s="8"/>
      <c r="G32" s="8"/>
      <c r="H32" s="9"/>
      <c r="I32" s="10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4" customFormat="1" ht="15.75">
      <c r="A33" s="5"/>
      <c r="B33" s="6"/>
      <c r="C33" s="7"/>
      <c r="D33" s="8"/>
      <c r="E33" s="8"/>
      <c r="F33" s="8"/>
      <c r="G33" s="8"/>
      <c r="H33" s="9"/>
      <c r="I33" s="1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1" customFormat="1" ht="15.75">
      <c r="A34" s="5"/>
      <c r="B34" s="6"/>
      <c r="C34" s="7"/>
      <c r="D34" s="8"/>
      <c r="E34" s="8"/>
      <c r="F34" s="8"/>
      <c r="G34" s="8"/>
      <c r="H34" s="9"/>
      <c r="I34" s="1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1" customFormat="1" ht="15.75">
      <c r="A35" s="5"/>
      <c r="B35" s="6"/>
      <c r="C35" s="7"/>
      <c r="D35" s="8"/>
      <c r="E35" s="8"/>
      <c r="F35" s="8"/>
      <c r="G35" s="8"/>
      <c r="H35" s="9"/>
      <c r="I35" s="1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1" customFormat="1" ht="15.75">
      <c r="A36" s="5"/>
      <c r="B36" s="6"/>
      <c r="C36" s="7"/>
      <c r="D36" s="8"/>
      <c r="E36" s="8"/>
      <c r="F36" s="8"/>
      <c r="G36" s="8"/>
      <c r="H36" s="9"/>
      <c r="I36" s="1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1" customFormat="1" ht="15.75">
      <c r="A37" s="5"/>
      <c r="B37" s="6"/>
      <c r="C37" s="7"/>
      <c r="D37" s="8"/>
      <c r="E37" s="8"/>
      <c r="F37" s="8"/>
      <c r="G37" s="8"/>
      <c r="H37" s="9"/>
      <c r="I37" s="1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1" customFormat="1" ht="15.75">
      <c r="A38" s="5"/>
      <c r="B38" s="6"/>
      <c r="C38" s="7"/>
      <c r="D38" s="8"/>
      <c r="E38" s="8"/>
      <c r="F38" s="8"/>
      <c r="G38" s="8"/>
      <c r="H38" s="9"/>
      <c r="I38" s="1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1" customFormat="1" ht="15.75">
      <c r="A39" s="5"/>
      <c r="B39" s="6"/>
      <c r="C39" s="7"/>
      <c r="D39" s="8"/>
      <c r="E39" s="8"/>
      <c r="F39" s="8"/>
      <c r="G39" s="8"/>
      <c r="H39" s="9"/>
      <c r="I39" s="10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1" customFormat="1" ht="15.75">
      <c r="A40" s="5"/>
      <c r="B40" s="6"/>
      <c r="C40" s="7"/>
      <c r="D40" s="8"/>
      <c r="E40" s="8"/>
      <c r="F40" s="8"/>
      <c r="G40" s="8"/>
      <c r="H40" s="9"/>
      <c r="I40" s="1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1" customFormat="1" ht="15.75">
      <c r="A41" s="5"/>
      <c r="B41" s="6"/>
      <c r="C41" s="7"/>
      <c r="D41" s="8"/>
      <c r="E41" s="8"/>
      <c r="F41" s="8"/>
      <c r="G41" s="8"/>
      <c r="H41" s="9"/>
      <c r="I41" s="1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1" customFormat="1" ht="15.75">
      <c r="A42" s="5"/>
      <c r="B42" s="6"/>
      <c r="C42" s="7"/>
      <c r="D42" s="8"/>
      <c r="E42" s="8"/>
      <c r="F42" s="8"/>
      <c r="G42" s="8"/>
      <c r="H42" s="9"/>
      <c r="I42" s="10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1" customFormat="1" ht="15.75">
      <c r="A43" s="5"/>
      <c r="B43" s="6"/>
      <c r="C43" s="7"/>
      <c r="D43" s="8"/>
      <c r="E43" s="8"/>
      <c r="F43" s="8"/>
      <c r="G43" s="8"/>
      <c r="H43" s="9"/>
      <c r="I43" s="1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1" customFormat="1" ht="15.75">
      <c r="A44" s="5"/>
      <c r="B44" s="6"/>
      <c r="C44" s="7"/>
      <c r="D44" s="8"/>
      <c r="E44" s="8"/>
      <c r="F44" s="8"/>
      <c r="G44" s="8"/>
      <c r="H44" s="9"/>
      <c r="I44" s="1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1" customFormat="1" ht="15.75">
      <c r="A45" s="5"/>
      <c r="B45" s="6"/>
      <c r="C45" s="7"/>
      <c r="D45" s="8"/>
      <c r="E45" s="8"/>
      <c r="F45" s="8"/>
      <c r="G45" s="8"/>
      <c r="H45" s="9"/>
      <c r="I45" s="1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1" customFormat="1" ht="15.75">
      <c r="A46" s="5"/>
      <c r="B46" s="6"/>
      <c r="C46" s="7"/>
      <c r="D46" s="8"/>
      <c r="E46" s="8"/>
      <c r="F46" s="8"/>
      <c r="G46" s="8"/>
      <c r="H46" s="9"/>
      <c r="I46" s="10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1" customFormat="1" ht="15.75">
      <c r="A47" s="5"/>
      <c r="B47" s="6"/>
      <c r="C47" s="7"/>
      <c r="D47" s="8"/>
      <c r="E47" s="8"/>
      <c r="F47" s="8"/>
      <c r="G47" s="8"/>
      <c r="H47" s="9"/>
      <c r="I47" s="1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1" customFormat="1" ht="15.75">
      <c r="A48" s="5"/>
      <c r="B48" s="6"/>
      <c r="C48" s="7"/>
      <c r="D48" s="8"/>
      <c r="E48" s="8"/>
      <c r="F48" s="8"/>
      <c r="G48" s="8"/>
      <c r="H48" s="9"/>
      <c r="I48" s="1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1" customFormat="1" ht="15.75">
      <c r="A49" s="5"/>
      <c r="B49" s="6"/>
      <c r="C49" s="7"/>
      <c r="D49" s="8"/>
      <c r="E49" s="8"/>
      <c r="F49" s="8"/>
      <c r="G49" s="8"/>
      <c r="H49" s="9"/>
      <c r="I49" s="1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1" customFormat="1" ht="15.75">
      <c r="A50" s="5"/>
      <c r="B50" s="6"/>
      <c r="C50" s="7"/>
      <c r="D50" s="8"/>
      <c r="E50" s="8"/>
      <c r="F50" s="8"/>
      <c r="G50" s="8"/>
      <c r="H50" s="9"/>
      <c r="I50" s="10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1" customFormat="1" ht="15.75">
      <c r="A51" s="5"/>
      <c r="B51" s="6"/>
      <c r="C51" s="7"/>
      <c r="D51" s="8"/>
      <c r="E51" s="8"/>
      <c r="F51" s="8"/>
      <c r="G51" s="8"/>
      <c r="H51" s="9"/>
      <c r="I51" s="10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1" customFormat="1" ht="15.75">
      <c r="A52" s="5"/>
      <c r="B52" s="6"/>
      <c r="C52" s="7"/>
      <c r="D52" s="8"/>
      <c r="E52" s="8"/>
      <c r="F52" s="8"/>
      <c r="G52" s="8"/>
      <c r="H52" s="9"/>
      <c r="I52" s="10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1" customFormat="1" ht="15.75">
      <c r="A53" s="5"/>
      <c r="B53" s="6"/>
      <c r="C53" s="7"/>
      <c r="D53" s="8"/>
      <c r="E53" s="8"/>
      <c r="F53" s="8"/>
      <c r="G53" s="8"/>
      <c r="H53" s="9"/>
      <c r="I53" s="10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1" customFormat="1" ht="15.75">
      <c r="A54" s="5"/>
      <c r="B54" s="6"/>
      <c r="C54" s="7"/>
      <c r="D54" s="8"/>
      <c r="E54" s="8"/>
      <c r="F54" s="8"/>
      <c r="G54" s="8"/>
      <c r="H54" s="9"/>
      <c r="I54" s="10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1" customFormat="1" ht="15.75">
      <c r="A55" s="5"/>
      <c r="B55" s="6"/>
      <c r="C55" s="7"/>
      <c r="D55" s="8"/>
      <c r="E55" s="8"/>
      <c r="F55" s="8"/>
      <c r="G55" s="8"/>
      <c r="H55" s="9"/>
      <c r="I55" s="1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1" customFormat="1" ht="15.75">
      <c r="A56" s="5"/>
      <c r="B56" s="6"/>
      <c r="C56" s="7"/>
      <c r="D56" s="8"/>
      <c r="E56" s="8"/>
      <c r="F56" s="8"/>
      <c r="G56" s="8"/>
      <c r="H56" s="9"/>
      <c r="I56" s="10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1" customFormat="1" ht="15.75">
      <c r="A57" s="5"/>
      <c r="B57" s="6"/>
      <c r="C57" s="7"/>
      <c r="D57" s="8"/>
      <c r="E57" s="8"/>
      <c r="F57" s="8"/>
      <c r="G57" s="8"/>
      <c r="H57" s="9"/>
      <c r="I57" s="10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1" customFormat="1" ht="15.75">
      <c r="A58" s="5"/>
      <c r="B58" s="6"/>
      <c r="C58" s="7"/>
      <c r="D58" s="8"/>
      <c r="E58" s="8"/>
      <c r="F58" s="8"/>
      <c r="G58" s="8"/>
      <c r="H58" s="9"/>
      <c r="I58" s="10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1" customFormat="1" ht="15.75">
      <c r="A59" s="5"/>
      <c r="B59" s="6"/>
      <c r="C59" s="7"/>
      <c r="D59" s="8"/>
      <c r="E59" s="8"/>
      <c r="F59" s="8"/>
      <c r="G59" s="8"/>
      <c r="H59" s="9"/>
      <c r="I59" s="1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1" customFormat="1" ht="15.75">
      <c r="A60" s="5"/>
      <c r="B60" s="6"/>
      <c r="C60" s="7"/>
      <c r="D60" s="8"/>
      <c r="E60" s="8"/>
      <c r="F60" s="8"/>
      <c r="G60" s="8"/>
      <c r="H60" s="9"/>
      <c r="I60" s="1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1" customFormat="1" ht="15.75">
      <c r="A61" s="5"/>
      <c r="B61" s="6"/>
      <c r="C61" s="7"/>
      <c r="D61" s="8"/>
      <c r="E61" s="8"/>
      <c r="F61" s="8"/>
      <c r="G61" s="8"/>
      <c r="H61" s="9"/>
      <c r="I61" s="10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workbookViewId="0" topLeftCell="A1">
      <selection activeCell="D50" sqref="D50"/>
    </sheetView>
  </sheetViews>
  <sheetFormatPr defaultColWidth="9.140625" defaultRowHeight="15"/>
  <cols>
    <col min="1" max="1" width="5.140625" style="1" customWidth="1"/>
    <col min="2" max="2" width="12.140625" style="1" customWidth="1"/>
    <col min="3" max="3" width="18.421875" style="2" customWidth="1"/>
    <col min="4" max="4" width="14.57421875" style="2" customWidth="1"/>
    <col min="5" max="5" width="16.421875" style="2" customWidth="1"/>
    <col min="6" max="7" width="14.7109375" style="2" customWidth="1"/>
    <col min="8" max="8" width="15.28125" style="1" customWidth="1"/>
    <col min="9" max="9" width="12.140625" style="28" customWidth="1"/>
    <col min="10" max="10" width="41.2812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3" customFormat="1" ht="24">
      <c r="A4" s="14">
        <v>1</v>
      </c>
      <c r="B4" s="65" t="s">
        <v>137</v>
      </c>
      <c r="C4" s="65" t="s">
        <v>138</v>
      </c>
      <c r="D4" s="14">
        <v>2825</v>
      </c>
      <c r="E4" s="40">
        <v>867</v>
      </c>
      <c r="F4" s="13">
        <v>0</v>
      </c>
      <c r="G4" s="40">
        <v>2267</v>
      </c>
      <c r="H4" s="40">
        <v>20</v>
      </c>
      <c r="I4" s="69" t="s">
        <v>139</v>
      </c>
      <c r="J4" s="70" t="s">
        <v>140</v>
      </c>
      <c r="K4" s="71" t="s">
        <v>141</v>
      </c>
      <c r="L4" s="65" t="s">
        <v>21</v>
      </c>
      <c r="M4" s="65" t="s">
        <v>21</v>
      </c>
    </row>
    <row r="5" spans="1:13" s="3" customFormat="1" ht="24">
      <c r="A5" s="14">
        <v>2</v>
      </c>
      <c r="B5" s="65" t="s">
        <v>137</v>
      </c>
      <c r="C5" s="65" t="s">
        <v>142</v>
      </c>
      <c r="D5" s="40">
        <v>1760</v>
      </c>
      <c r="E5" s="40">
        <v>640</v>
      </c>
      <c r="F5" s="40">
        <v>0</v>
      </c>
      <c r="G5" s="40">
        <v>0</v>
      </c>
      <c r="H5" s="40">
        <v>0</v>
      </c>
      <c r="I5" s="69" t="s">
        <v>143</v>
      </c>
      <c r="J5" s="70" t="s">
        <v>144</v>
      </c>
      <c r="K5" s="71" t="s">
        <v>141</v>
      </c>
      <c r="L5" s="65" t="s">
        <v>21</v>
      </c>
      <c r="M5" s="65" t="s">
        <v>21</v>
      </c>
    </row>
    <row r="6" spans="1:13" s="3" customFormat="1" ht="24">
      <c r="A6" s="14">
        <v>3</v>
      </c>
      <c r="B6" s="65" t="s">
        <v>137</v>
      </c>
      <c r="C6" s="65" t="s">
        <v>145</v>
      </c>
      <c r="D6" s="40">
        <v>1906</v>
      </c>
      <c r="E6" s="40">
        <v>765</v>
      </c>
      <c r="F6" s="40">
        <v>0</v>
      </c>
      <c r="G6" s="40">
        <v>600</v>
      </c>
      <c r="H6" s="40">
        <v>0</v>
      </c>
      <c r="I6" s="69" t="s">
        <v>146</v>
      </c>
      <c r="J6" s="70" t="s">
        <v>147</v>
      </c>
      <c r="K6" s="71" t="s">
        <v>141</v>
      </c>
      <c r="L6" s="65" t="s">
        <v>21</v>
      </c>
      <c r="M6" s="65" t="s">
        <v>22</v>
      </c>
    </row>
    <row r="7" spans="1:13" s="3" customFormat="1" ht="24">
      <c r="A7" s="14">
        <v>4</v>
      </c>
      <c r="B7" s="65" t="s">
        <v>137</v>
      </c>
      <c r="C7" s="65" t="s">
        <v>148</v>
      </c>
      <c r="D7" s="40">
        <v>1940</v>
      </c>
      <c r="E7" s="40">
        <v>800</v>
      </c>
      <c r="F7" s="40">
        <v>0</v>
      </c>
      <c r="G7" s="40">
        <v>600</v>
      </c>
      <c r="H7" s="40">
        <v>0</v>
      </c>
      <c r="I7" s="69" t="s">
        <v>149</v>
      </c>
      <c r="J7" s="70" t="s">
        <v>150</v>
      </c>
      <c r="K7" s="71" t="s">
        <v>141</v>
      </c>
      <c r="L7" s="65" t="s">
        <v>21</v>
      </c>
      <c r="M7" s="65" t="s">
        <v>22</v>
      </c>
    </row>
    <row r="8" spans="1:13" s="3" customFormat="1" ht="24">
      <c r="A8" s="14">
        <v>5</v>
      </c>
      <c r="B8" s="65" t="s">
        <v>137</v>
      </c>
      <c r="C8" s="65" t="s">
        <v>151</v>
      </c>
      <c r="D8" s="40">
        <v>1839</v>
      </c>
      <c r="E8" s="40">
        <v>700</v>
      </c>
      <c r="F8" s="40">
        <v>0</v>
      </c>
      <c r="G8" s="40">
        <v>300</v>
      </c>
      <c r="H8" s="40">
        <v>0</v>
      </c>
      <c r="I8" s="69" t="s">
        <v>152</v>
      </c>
      <c r="J8" s="70" t="s">
        <v>153</v>
      </c>
      <c r="K8" s="71" t="s">
        <v>141</v>
      </c>
      <c r="L8" s="65" t="s">
        <v>21</v>
      </c>
      <c r="M8" s="65" t="s">
        <v>22</v>
      </c>
    </row>
    <row r="9" spans="1:13" s="3" customFormat="1" ht="24">
      <c r="A9" s="14">
        <v>6</v>
      </c>
      <c r="B9" s="66" t="s">
        <v>154</v>
      </c>
      <c r="C9" s="66" t="s">
        <v>154</v>
      </c>
      <c r="D9" s="40">
        <v>8390</v>
      </c>
      <c r="E9" s="40">
        <v>2440</v>
      </c>
      <c r="F9" s="40">
        <v>120</v>
      </c>
      <c r="G9" s="40">
        <v>1334</v>
      </c>
      <c r="H9" s="40">
        <v>60</v>
      </c>
      <c r="I9" s="72" t="s">
        <v>155</v>
      </c>
      <c r="J9" s="70" t="s">
        <v>156</v>
      </c>
      <c r="K9" s="73" t="s">
        <v>141</v>
      </c>
      <c r="L9" s="40" t="s">
        <v>21</v>
      </c>
      <c r="M9" s="40" t="s">
        <v>21</v>
      </c>
    </row>
    <row r="10" spans="1:13" s="3" customFormat="1" ht="24">
      <c r="A10" s="14">
        <v>7</v>
      </c>
      <c r="B10" s="66" t="s">
        <v>154</v>
      </c>
      <c r="C10" s="66" t="s">
        <v>157</v>
      </c>
      <c r="D10" s="40">
        <v>1809</v>
      </c>
      <c r="E10" s="40">
        <v>460</v>
      </c>
      <c r="F10" s="40">
        <v>0</v>
      </c>
      <c r="G10" s="40">
        <v>155</v>
      </c>
      <c r="H10" s="40">
        <v>0</v>
      </c>
      <c r="I10" s="72" t="s">
        <v>158</v>
      </c>
      <c r="J10" s="70" t="s">
        <v>159</v>
      </c>
      <c r="K10" s="73" t="s">
        <v>141</v>
      </c>
      <c r="L10" s="40" t="s">
        <v>21</v>
      </c>
      <c r="M10" s="40" t="s">
        <v>21</v>
      </c>
    </row>
    <row r="11" spans="1:13" s="3" customFormat="1" ht="24">
      <c r="A11" s="14">
        <v>8</v>
      </c>
      <c r="B11" s="66" t="s">
        <v>154</v>
      </c>
      <c r="C11" s="66" t="s">
        <v>160</v>
      </c>
      <c r="D11" s="40">
        <v>695</v>
      </c>
      <c r="E11" s="40">
        <v>340</v>
      </c>
      <c r="F11" s="40">
        <v>0</v>
      </c>
      <c r="G11" s="40">
        <v>107</v>
      </c>
      <c r="H11" s="40">
        <v>0</v>
      </c>
      <c r="I11" s="72" t="s">
        <v>161</v>
      </c>
      <c r="J11" s="70" t="s">
        <v>162</v>
      </c>
      <c r="K11" s="73" t="s">
        <v>141</v>
      </c>
      <c r="L11" s="40" t="s">
        <v>21</v>
      </c>
      <c r="M11" s="40" t="s">
        <v>21</v>
      </c>
    </row>
    <row r="12" spans="1:13" s="3" customFormat="1" ht="24">
      <c r="A12" s="14">
        <v>9</v>
      </c>
      <c r="B12" s="66" t="s">
        <v>154</v>
      </c>
      <c r="C12" s="66" t="s">
        <v>163</v>
      </c>
      <c r="D12" s="65">
        <v>729</v>
      </c>
      <c r="E12" s="65">
        <v>405</v>
      </c>
      <c r="F12" s="40">
        <v>0</v>
      </c>
      <c r="G12" s="65">
        <v>537</v>
      </c>
      <c r="H12" s="40">
        <v>0</v>
      </c>
      <c r="I12" s="72" t="s">
        <v>164</v>
      </c>
      <c r="J12" s="70" t="s">
        <v>165</v>
      </c>
      <c r="K12" s="73" t="s">
        <v>141</v>
      </c>
      <c r="L12" s="40" t="s">
        <v>21</v>
      </c>
      <c r="M12" s="40" t="s">
        <v>22</v>
      </c>
    </row>
    <row r="13" spans="1:13" s="3" customFormat="1" ht="24">
      <c r="A13" s="14">
        <v>10</v>
      </c>
      <c r="B13" s="65" t="s">
        <v>166</v>
      </c>
      <c r="C13" s="65" t="s">
        <v>166</v>
      </c>
      <c r="D13" s="35">
        <v>2836</v>
      </c>
      <c r="E13" s="35">
        <v>835</v>
      </c>
      <c r="F13" s="35">
        <v>0</v>
      </c>
      <c r="G13" s="35">
        <v>1757</v>
      </c>
      <c r="H13" s="35">
        <v>80</v>
      </c>
      <c r="I13" s="85" t="s">
        <v>167</v>
      </c>
      <c r="J13" s="70" t="s">
        <v>168</v>
      </c>
      <c r="K13" s="74" t="s">
        <v>141</v>
      </c>
      <c r="L13" s="35" t="s">
        <v>21</v>
      </c>
      <c r="M13" s="35" t="s">
        <v>22</v>
      </c>
    </row>
    <row r="14" spans="1:13" s="3" customFormat="1" ht="24">
      <c r="A14" s="14">
        <v>11</v>
      </c>
      <c r="B14" s="65" t="s">
        <v>166</v>
      </c>
      <c r="C14" s="65" t="s">
        <v>169</v>
      </c>
      <c r="D14" s="35">
        <v>1500</v>
      </c>
      <c r="E14" s="35">
        <v>780</v>
      </c>
      <c r="F14" s="35">
        <v>0</v>
      </c>
      <c r="G14" s="35">
        <v>400</v>
      </c>
      <c r="H14" s="35">
        <v>0</v>
      </c>
      <c r="I14" s="85" t="s">
        <v>170</v>
      </c>
      <c r="J14" s="75" t="s">
        <v>171</v>
      </c>
      <c r="K14" s="74" t="s">
        <v>141</v>
      </c>
      <c r="L14" s="35" t="s">
        <v>22</v>
      </c>
      <c r="M14" s="35" t="s">
        <v>21</v>
      </c>
    </row>
    <row r="15" spans="1:13" s="3" customFormat="1" ht="24">
      <c r="A15" s="14">
        <v>12</v>
      </c>
      <c r="B15" s="65" t="s">
        <v>172</v>
      </c>
      <c r="C15" s="65" t="s">
        <v>172</v>
      </c>
      <c r="D15" s="40">
        <v>1500</v>
      </c>
      <c r="E15" s="40">
        <v>1540</v>
      </c>
      <c r="F15" s="40">
        <v>0</v>
      </c>
      <c r="G15" s="40">
        <v>636</v>
      </c>
      <c r="H15" s="40">
        <v>0</v>
      </c>
      <c r="I15" s="58" t="s">
        <v>173</v>
      </c>
      <c r="J15" s="70" t="s">
        <v>174</v>
      </c>
      <c r="K15" s="65" t="s">
        <v>141</v>
      </c>
      <c r="L15" s="40" t="s">
        <v>21</v>
      </c>
      <c r="M15" s="40" t="s">
        <v>22</v>
      </c>
    </row>
    <row r="16" spans="1:13" s="3" customFormat="1" ht="22.5" customHeight="1">
      <c r="A16" s="14">
        <v>13</v>
      </c>
      <c r="B16" s="67" t="s">
        <v>175</v>
      </c>
      <c r="C16" s="66" t="s">
        <v>176</v>
      </c>
      <c r="D16" s="40">
        <v>940</v>
      </c>
      <c r="E16" s="40">
        <v>1140</v>
      </c>
      <c r="F16" s="40">
        <v>0</v>
      </c>
      <c r="G16" s="40">
        <v>928</v>
      </c>
      <c r="H16" s="40">
        <v>0</v>
      </c>
      <c r="I16" s="58" t="s">
        <v>177</v>
      </c>
      <c r="J16" s="70" t="s">
        <v>178</v>
      </c>
      <c r="K16" s="40" t="s">
        <v>179</v>
      </c>
      <c r="L16" s="40" t="s">
        <v>21</v>
      </c>
      <c r="M16" s="40" t="s">
        <v>21</v>
      </c>
    </row>
    <row r="17" spans="1:13" s="3" customFormat="1" ht="24">
      <c r="A17" s="14">
        <v>14</v>
      </c>
      <c r="B17" s="65" t="s">
        <v>180</v>
      </c>
      <c r="C17" s="65" t="s">
        <v>180</v>
      </c>
      <c r="D17" s="40">
        <v>1705</v>
      </c>
      <c r="E17" s="40">
        <v>1498</v>
      </c>
      <c r="F17" s="40">
        <v>0</v>
      </c>
      <c r="G17" s="40">
        <v>738</v>
      </c>
      <c r="H17" s="40">
        <v>40</v>
      </c>
      <c r="I17" s="58" t="s">
        <v>181</v>
      </c>
      <c r="J17" s="70" t="s">
        <v>182</v>
      </c>
      <c r="K17" s="65" t="s">
        <v>183</v>
      </c>
      <c r="L17" s="39" t="s">
        <v>22</v>
      </c>
      <c r="M17" s="39" t="s">
        <v>21</v>
      </c>
    </row>
    <row r="18" spans="1:13" s="3" customFormat="1" ht="12">
      <c r="A18" s="14">
        <v>15</v>
      </c>
      <c r="B18" s="65" t="s">
        <v>184</v>
      </c>
      <c r="C18" s="65" t="s">
        <v>184</v>
      </c>
      <c r="D18" s="40">
        <v>7139</v>
      </c>
      <c r="E18" s="40">
        <v>1289</v>
      </c>
      <c r="F18" s="40">
        <v>0</v>
      </c>
      <c r="G18" s="40">
        <v>2150</v>
      </c>
      <c r="H18" s="40">
        <v>60</v>
      </c>
      <c r="I18" s="72" t="s">
        <v>185</v>
      </c>
      <c r="J18" s="76" t="s">
        <v>186</v>
      </c>
      <c r="K18" s="73" t="s">
        <v>179</v>
      </c>
      <c r="L18" s="40" t="s">
        <v>22</v>
      </c>
      <c r="M18" s="40" t="s">
        <v>21</v>
      </c>
    </row>
    <row r="19" spans="1:13" ht="24">
      <c r="A19" s="14">
        <v>16</v>
      </c>
      <c r="B19" s="65" t="s">
        <v>184</v>
      </c>
      <c r="C19" s="65" t="s">
        <v>187</v>
      </c>
      <c r="D19" s="40">
        <v>1700</v>
      </c>
      <c r="E19" s="40">
        <v>600</v>
      </c>
      <c r="F19" s="40">
        <v>0</v>
      </c>
      <c r="G19" s="40">
        <v>447</v>
      </c>
      <c r="H19" s="40">
        <v>0</v>
      </c>
      <c r="I19" s="73" t="s">
        <v>188</v>
      </c>
      <c r="J19" s="70" t="s">
        <v>189</v>
      </c>
      <c r="K19" s="73" t="s">
        <v>190</v>
      </c>
      <c r="L19" s="40" t="s">
        <v>22</v>
      </c>
      <c r="M19" s="40" t="s">
        <v>21</v>
      </c>
    </row>
    <row r="20" spans="1:13" ht="13.5">
      <c r="A20" s="14">
        <v>17</v>
      </c>
      <c r="B20" s="65" t="s">
        <v>184</v>
      </c>
      <c r="C20" s="65" t="s">
        <v>191</v>
      </c>
      <c r="D20" s="40">
        <v>3800</v>
      </c>
      <c r="E20" s="40">
        <v>595</v>
      </c>
      <c r="F20" s="40">
        <v>0</v>
      </c>
      <c r="G20" s="40">
        <v>849</v>
      </c>
      <c r="H20" s="40">
        <v>0</v>
      </c>
      <c r="I20" s="73" t="s">
        <v>192</v>
      </c>
      <c r="J20" s="70" t="s">
        <v>193</v>
      </c>
      <c r="K20" s="73" t="s">
        <v>179</v>
      </c>
      <c r="L20" s="40" t="s">
        <v>22</v>
      </c>
      <c r="M20" s="40" t="s">
        <v>21</v>
      </c>
    </row>
    <row r="21" spans="1:13" ht="24">
      <c r="A21" s="14">
        <v>18</v>
      </c>
      <c r="B21" s="65" t="s">
        <v>184</v>
      </c>
      <c r="C21" s="65" t="s">
        <v>194</v>
      </c>
      <c r="D21" s="40">
        <v>1880</v>
      </c>
      <c r="E21" s="40">
        <v>660</v>
      </c>
      <c r="F21" s="40">
        <v>0</v>
      </c>
      <c r="G21" s="40">
        <v>495</v>
      </c>
      <c r="H21" s="40">
        <v>0</v>
      </c>
      <c r="I21" s="73" t="s">
        <v>195</v>
      </c>
      <c r="J21" s="70" t="s">
        <v>196</v>
      </c>
      <c r="K21" s="73" t="s">
        <v>190</v>
      </c>
      <c r="L21" s="40" t="s">
        <v>22</v>
      </c>
      <c r="M21" s="40" t="s">
        <v>22</v>
      </c>
    </row>
    <row r="22" spans="1:13" ht="24">
      <c r="A22" s="14">
        <v>19</v>
      </c>
      <c r="B22" s="65" t="s">
        <v>184</v>
      </c>
      <c r="C22" s="65" t="s">
        <v>197</v>
      </c>
      <c r="D22" s="40">
        <v>480</v>
      </c>
      <c r="E22" s="40">
        <v>40</v>
      </c>
      <c r="F22" s="40">
        <v>0</v>
      </c>
      <c r="G22" s="40">
        <v>348</v>
      </c>
      <c r="H22" s="40">
        <v>0</v>
      </c>
      <c r="I22" s="73" t="s">
        <v>198</v>
      </c>
      <c r="J22" s="70" t="s">
        <v>199</v>
      </c>
      <c r="K22" s="73" t="s">
        <v>190</v>
      </c>
      <c r="L22" s="40" t="s">
        <v>22</v>
      </c>
      <c r="M22" s="40" t="s">
        <v>22</v>
      </c>
    </row>
    <row r="23" spans="1:13" ht="13.5">
      <c r="A23" s="14">
        <v>20</v>
      </c>
      <c r="B23" s="65" t="s">
        <v>200</v>
      </c>
      <c r="C23" s="65" t="s">
        <v>200</v>
      </c>
      <c r="D23" s="40">
        <v>7145</v>
      </c>
      <c r="E23" s="40">
        <v>888</v>
      </c>
      <c r="F23" s="40">
        <v>0</v>
      </c>
      <c r="G23" s="40">
        <v>511</v>
      </c>
      <c r="H23" s="40">
        <v>60</v>
      </c>
      <c r="I23" s="73" t="s">
        <v>201</v>
      </c>
      <c r="J23" s="70" t="s">
        <v>202</v>
      </c>
      <c r="K23" s="73" t="s">
        <v>179</v>
      </c>
      <c r="L23" s="40" t="s">
        <v>21</v>
      </c>
      <c r="M23" s="40" t="s">
        <v>21</v>
      </c>
    </row>
    <row r="24" spans="1:13" ht="13.5">
      <c r="A24" s="14">
        <v>21</v>
      </c>
      <c r="B24" s="65" t="s">
        <v>200</v>
      </c>
      <c r="C24" s="65" t="s">
        <v>203</v>
      </c>
      <c r="D24" s="40">
        <v>1980</v>
      </c>
      <c r="E24" s="40">
        <v>760</v>
      </c>
      <c r="F24" s="40">
        <v>0</v>
      </c>
      <c r="G24" s="40">
        <v>360</v>
      </c>
      <c r="H24" s="40">
        <v>0</v>
      </c>
      <c r="I24" s="73" t="s">
        <v>204</v>
      </c>
      <c r="J24" s="70" t="s">
        <v>205</v>
      </c>
      <c r="K24" s="73" t="s">
        <v>179</v>
      </c>
      <c r="L24" s="40" t="s">
        <v>22</v>
      </c>
      <c r="M24" s="40" t="s">
        <v>22</v>
      </c>
    </row>
    <row r="25" spans="1:13" ht="13.5">
      <c r="A25" s="14">
        <v>22</v>
      </c>
      <c r="B25" s="65" t="s">
        <v>200</v>
      </c>
      <c r="C25" s="65" t="s">
        <v>206</v>
      </c>
      <c r="D25" s="40">
        <v>1920</v>
      </c>
      <c r="E25" s="40">
        <v>720</v>
      </c>
      <c r="F25" s="40">
        <v>0</v>
      </c>
      <c r="G25" s="40">
        <v>200</v>
      </c>
      <c r="H25" s="40">
        <v>0</v>
      </c>
      <c r="I25" s="73" t="s">
        <v>207</v>
      </c>
      <c r="J25" s="70" t="s">
        <v>208</v>
      </c>
      <c r="K25" s="73" t="s">
        <v>89</v>
      </c>
      <c r="L25" s="40" t="s">
        <v>22</v>
      </c>
      <c r="M25" s="40" t="s">
        <v>22</v>
      </c>
    </row>
    <row r="26" spans="1:13" ht="13.5">
      <c r="A26" s="14">
        <v>23</v>
      </c>
      <c r="B26" s="65" t="s">
        <v>200</v>
      </c>
      <c r="C26" s="65" t="s">
        <v>209</v>
      </c>
      <c r="D26" s="40">
        <v>3730</v>
      </c>
      <c r="E26" s="40">
        <v>540</v>
      </c>
      <c r="F26" s="40">
        <v>0</v>
      </c>
      <c r="G26" s="40">
        <v>600</v>
      </c>
      <c r="H26" s="40">
        <v>0</v>
      </c>
      <c r="I26" s="73" t="s">
        <v>210</v>
      </c>
      <c r="J26" s="70" t="s">
        <v>211</v>
      </c>
      <c r="K26" s="73" t="s">
        <v>179</v>
      </c>
      <c r="L26" s="40" t="s">
        <v>21</v>
      </c>
      <c r="M26" s="40" t="s">
        <v>21</v>
      </c>
    </row>
    <row r="27" spans="1:13" ht="24">
      <c r="A27" s="14">
        <v>24</v>
      </c>
      <c r="B27" s="65" t="s">
        <v>212</v>
      </c>
      <c r="C27" s="65" t="s">
        <v>212</v>
      </c>
      <c r="D27" s="40">
        <v>3770</v>
      </c>
      <c r="E27" s="40">
        <v>1600</v>
      </c>
      <c r="F27" s="40">
        <v>50</v>
      </c>
      <c r="G27" s="40">
        <v>1537</v>
      </c>
      <c r="H27" s="40">
        <v>50</v>
      </c>
      <c r="I27" s="77" t="s">
        <v>213</v>
      </c>
      <c r="J27" s="70" t="s">
        <v>214</v>
      </c>
      <c r="K27" s="65" t="s">
        <v>215</v>
      </c>
      <c r="L27" s="40" t="s">
        <v>22</v>
      </c>
      <c r="M27" s="40" t="s">
        <v>21</v>
      </c>
    </row>
    <row r="28" spans="1:13" ht="13.5">
      <c r="A28" s="14">
        <v>25</v>
      </c>
      <c r="B28" s="65" t="s">
        <v>216</v>
      </c>
      <c r="C28" s="65" t="s">
        <v>217</v>
      </c>
      <c r="D28" s="68">
        <v>5760</v>
      </c>
      <c r="E28" s="35">
        <v>0</v>
      </c>
      <c r="F28" s="35">
        <v>0</v>
      </c>
      <c r="G28" s="35">
        <v>1899</v>
      </c>
      <c r="H28" s="35">
        <v>40</v>
      </c>
      <c r="I28" s="77" t="s">
        <v>218</v>
      </c>
      <c r="J28" s="70" t="s">
        <v>219</v>
      </c>
      <c r="K28" s="78" t="s">
        <v>20</v>
      </c>
      <c r="L28" s="40" t="s">
        <v>21</v>
      </c>
      <c r="M28" s="40" t="s">
        <v>21</v>
      </c>
    </row>
    <row r="29" spans="1:13" ht="13.5">
      <c r="A29" s="14">
        <v>26</v>
      </c>
      <c r="B29" s="65" t="s">
        <v>216</v>
      </c>
      <c r="C29" s="65" t="s">
        <v>220</v>
      </c>
      <c r="D29" s="35">
        <v>1767</v>
      </c>
      <c r="E29" s="35">
        <v>597</v>
      </c>
      <c r="F29" s="35">
        <v>0</v>
      </c>
      <c r="G29" s="35">
        <v>387</v>
      </c>
      <c r="H29" s="35">
        <v>0</v>
      </c>
      <c r="I29" s="77" t="s">
        <v>221</v>
      </c>
      <c r="J29" s="70" t="s">
        <v>222</v>
      </c>
      <c r="K29" s="78" t="s">
        <v>89</v>
      </c>
      <c r="L29" s="40" t="s">
        <v>22</v>
      </c>
      <c r="M29" s="40" t="s">
        <v>21</v>
      </c>
    </row>
    <row r="30" spans="1:13" ht="13.5">
      <c r="A30" s="14">
        <v>27</v>
      </c>
      <c r="B30" s="65" t="s">
        <v>223</v>
      </c>
      <c r="C30" s="65" t="s">
        <v>224</v>
      </c>
      <c r="D30" s="35">
        <v>2640</v>
      </c>
      <c r="E30" s="35">
        <v>560</v>
      </c>
      <c r="F30" s="35">
        <v>0</v>
      </c>
      <c r="G30" s="35">
        <v>400</v>
      </c>
      <c r="H30" s="35">
        <v>0</v>
      </c>
      <c r="I30" s="77" t="s">
        <v>225</v>
      </c>
      <c r="J30" s="70" t="s">
        <v>226</v>
      </c>
      <c r="K30" s="78" t="s">
        <v>20</v>
      </c>
      <c r="L30" s="40" t="s">
        <v>22</v>
      </c>
      <c r="M30" s="40" t="s">
        <v>22</v>
      </c>
    </row>
    <row r="31" spans="1:13" ht="24">
      <c r="A31" s="14">
        <v>28</v>
      </c>
      <c r="B31" s="65" t="s">
        <v>216</v>
      </c>
      <c r="C31" s="65" t="s">
        <v>227</v>
      </c>
      <c r="D31" s="35">
        <v>1760</v>
      </c>
      <c r="E31" s="35">
        <v>540</v>
      </c>
      <c r="F31" s="35">
        <v>0</v>
      </c>
      <c r="G31" s="35">
        <v>400</v>
      </c>
      <c r="H31" s="35">
        <v>0</v>
      </c>
      <c r="I31" s="77" t="s">
        <v>228</v>
      </c>
      <c r="J31" s="70" t="s">
        <v>229</v>
      </c>
      <c r="K31" s="78" t="s">
        <v>20</v>
      </c>
      <c r="L31" s="40" t="s">
        <v>22</v>
      </c>
      <c r="M31" s="40" t="s">
        <v>22</v>
      </c>
    </row>
    <row r="32" spans="1:13" ht="13.5">
      <c r="A32" s="14">
        <v>29</v>
      </c>
      <c r="B32" s="65" t="s">
        <v>216</v>
      </c>
      <c r="C32" s="65" t="s">
        <v>230</v>
      </c>
      <c r="D32" s="35">
        <v>1893</v>
      </c>
      <c r="E32" s="35">
        <v>713</v>
      </c>
      <c r="F32" s="35">
        <v>0</v>
      </c>
      <c r="G32" s="35">
        <v>367</v>
      </c>
      <c r="H32" s="35">
        <v>0</v>
      </c>
      <c r="I32" s="77" t="s">
        <v>231</v>
      </c>
      <c r="J32" s="70" t="s">
        <v>232</v>
      </c>
      <c r="K32" s="78" t="s">
        <v>20</v>
      </c>
      <c r="L32" s="40" t="s">
        <v>22</v>
      </c>
      <c r="M32" s="40" t="s">
        <v>21</v>
      </c>
    </row>
    <row r="33" spans="1:13" ht="13.5">
      <c r="A33" s="14">
        <v>30</v>
      </c>
      <c r="B33" s="65" t="s">
        <v>233</v>
      </c>
      <c r="C33" s="65" t="s">
        <v>234</v>
      </c>
      <c r="D33" s="65">
        <v>5852</v>
      </c>
      <c r="E33" s="40">
        <v>0</v>
      </c>
      <c r="F33" s="35">
        <v>0</v>
      </c>
      <c r="G33" s="40">
        <v>1878</v>
      </c>
      <c r="H33" s="40">
        <v>110</v>
      </c>
      <c r="I33" s="77" t="s">
        <v>235</v>
      </c>
      <c r="J33" s="70" t="s">
        <v>236</v>
      </c>
      <c r="K33" s="78" t="s">
        <v>237</v>
      </c>
      <c r="L33" s="40" t="s">
        <v>21</v>
      </c>
      <c r="M33" s="40" t="s">
        <v>21</v>
      </c>
    </row>
    <row r="34" spans="1:13" ht="13.5">
      <c r="A34" s="14">
        <v>31</v>
      </c>
      <c r="B34" s="65" t="s">
        <v>233</v>
      </c>
      <c r="C34" s="65" t="s">
        <v>238</v>
      </c>
      <c r="D34" s="40">
        <v>1300</v>
      </c>
      <c r="E34" s="40">
        <v>115</v>
      </c>
      <c r="F34" s="35">
        <v>0</v>
      </c>
      <c r="G34" s="40">
        <v>200</v>
      </c>
      <c r="H34" s="35">
        <v>0</v>
      </c>
      <c r="I34" s="77" t="s">
        <v>239</v>
      </c>
      <c r="J34" s="70" t="s">
        <v>240</v>
      </c>
      <c r="K34" s="78" t="s">
        <v>237</v>
      </c>
      <c r="L34" s="40" t="s">
        <v>22</v>
      </c>
      <c r="M34" s="40" t="s">
        <v>21</v>
      </c>
    </row>
    <row r="35" spans="1:13" ht="36">
      <c r="A35" s="14">
        <v>32</v>
      </c>
      <c r="B35" s="65" t="s">
        <v>233</v>
      </c>
      <c r="C35" s="65" t="s">
        <v>241</v>
      </c>
      <c r="D35" s="40">
        <v>998</v>
      </c>
      <c r="E35" s="40">
        <v>0</v>
      </c>
      <c r="F35" s="35">
        <v>0</v>
      </c>
      <c r="G35" s="40">
        <v>300</v>
      </c>
      <c r="H35" s="35">
        <v>0</v>
      </c>
      <c r="I35" s="77" t="s">
        <v>242</v>
      </c>
      <c r="J35" s="70" t="s">
        <v>243</v>
      </c>
      <c r="K35" s="79" t="s">
        <v>244</v>
      </c>
      <c r="L35" s="40" t="s">
        <v>22</v>
      </c>
      <c r="M35" s="40" t="s">
        <v>22</v>
      </c>
    </row>
    <row r="36" spans="1:13" ht="13.5">
      <c r="A36" s="14">
        <v>33</v>
      </c>
      <c r="B36" s="65" t="s">
        <v>233</v>
      </c>
      <c r="C36" s="66" t="s">
        <v>245</v>
      </c>
      <c r="D36" s="66">
        <v>4080</v>
      </c>
      <c r="E36" s="39">
        <v>360</v>
      </c>
      <c r="F36" s="39">
        <v>272</v>
      </c>
      <c r="G36" s="39">
        <v>1990</v>
      </c>
      <c r="H36" s="40">
        <v>20</v>
      </c>
      <c r="I36" s="77" t="s">
        <v>246</v>
      </c>
      <c r="J36" s="80" t="s">
        <v>247</v>
      </c>
      <c r="K36" s="78" t="s">
        <v>237</v>
      </c>
      <c r="L36" s="40" t="s">
        <v>21</v>
      </c>
      <c r="M36" s="40" t="s">
        <v>21</v>
      </c>
    </row>
    <row r="37" spans="1:13" ht="24">
      <c r="A37" s="14">
        <v>34</v>
      </c>
      <c r="B37" s="65" t="s">
        <v>248</v>
      </c>
      <c r="C37" s="65" t="s">
        <v>249</v>
      </c>
      <c r="D37" s="65">
        <v>3204</v>
      </c>
      <c r="E37" s="40">
        <v>980</v>
      </c>
      <c r="F37" s="40">
        <v>0</v>
      </c>
      <c r="G37" s="40">
        <v>1656</v>
      </c>
      <c r="H37" s="40">
        <v>0</v>
      </c>
      <c r="I37" s="81" t="s">
        <v>250</v>
      </c>
      <c r="J37" s="70" t="s">
        <v>251</v>
      </c>
      <c r="K37" s="40" t="s">
        <v>252</v>
      </c>
      <c r="L37" s="40" t="s">
        <v>21</v>
      </c>
      <c r="M37" s="40" t="s">
        <v>21</v>
      </c>
    </row>
    <row r="38" spans="1:13" ht="36">
      <c r="A38" s="14">
        <v>35</v>
      </c>
      <c r="B38" s="67" t="s">
        <v>248</v>
      </c>
      <c r="C38" s="65" t="s">
        <v>253</v>
      </c>
      <c r="D38" s="40">
        <v>1700</v>
      </c>
      <c r="E38" s="40">
        <v>520</v>
      </c>
      <c r="F38" s="40">
        <v>0</v>
      </c>
      <c r="G38" s="40">
        <v>500</v>
      </c>
      <c r="H38" s="40">
        <v>0</v>
      </c>
      <c r="I38" s="81" t="s">
        <v>254</v>
      </c>
      <c r="J38" s="70" t="s">
        <v>255</v>
      </c>
      <c r="K38" s="40" t="s">
        <v>256</v>
      </c>
      <c r="L38" s="40" t="s">
        <v>22</v>
      </c>
      <c r="M38" s="40" t="s">
        <v>22</v>
      </c>
    </row>
    <row r="39" spans="1:13" ht="36">
      <c r="A39" s="14">
        <v>36</v>
      </c>
      <c r="B39" s="67" t="s">
        <v>248</v>
      </c>
      <c r="C39" s="65" t="s">
        <v>257</v>
      </c>
      <c r="D39" s="40">
        <v>1799</v>
      </c>
      <c r="E39" s="40">
        <v>555</v>
      </c>
      <c r="F39" s="40">
        <v>0</v>
      </c>
      <c r="G39" s="40">
        <v>475</v>
      </c>
      <c r="H39" s="40">
        <v>0</v>
      </c>
      <c r="I39" s="81" t="s">
        <v>258</v>
      </c>
      <c r="J39" s="70" t="s">
        <v>259</v>
      </c>
      <c r="K39" s="40" t="s">
        <v>256</v>
      </c>
      <c r="L39" s="40" t="s">
        <v>22</v>
      </c>
      <c r="M39" s="40" t="s">
        <v>22</v>
      </c>
    </row>
    <row r="40" spans="1:13" ht="24">
      <c r="A40" s="14">
        <v>37</v>
      </c>
      <c r="B40" s="65" t="s">
        <v>260</v>
      </c>
      <c r="C40" s="65" t="s">
        <v>261</v>
      </c>
      <c r="D40" s="40">
        <v>5216</v>
      </c>
      <c r="E40" s="40">
        <v>1125</v>
      </c>
      <c r="F40" s="40">
        <v>0</v>
      </c>
      <c r="G40" s="40">
        <v>1544</v>
      </c>
      <c r="H40" s="40">
        <v>20</v>
      </c>
      <c r="I40" s="58" t="s">
        <v>262</v>
      </c>
      <c r="J40" s="70" t="s">
        <v>263</v>
      </c>
      <c r="K40" s="40" t="s">
        <v>264</v>
      </c>
      <c r="L40" s="40" t="s">
        <v>21</v>
      </c>
      <c r="M40" s="40" t="s">
        <v>21</v>
      </c>
    </row>
    <row r="41" spans="1:13" ht="24">
      <c r="A41" s="14">
        <v>38</v>
      </c>
      <c r="B41" s="67" t="s">
        <v>265</v>
      </c>
      <c r="C41" s="65" t="s">
        <v>266</v>
      </c>
      <c r="D41" s="40">
        <v>12768</v>
      </c>
      <c r="E41" s="40">
        <v>9370</v>
      </c>
      <c r="F41" s="40">
        <v>0</v>
      </c>
      <c r="G41" s="40">
        <v>9317</v>
      </c>
      <c r="H41" s="40">
        <v>180</v>
      </c>
      <c r="I41" s="81" t="s">
        <v>267</v>
      </c>
      <c r="J41" s="70" t="s">
        <v>268</v>
      </c>
      <c r="K41" s="40" t="s">
        <v>20</v>
      </c>
      <c r="L41" s="40" t="s">
        <v>21</v>
      </c>
      <c r="M41" s="40" t="s">
        <v>21</v>
      </c>
    </row>
    <row r="42" spans="1:13" ht="36">
      <c r="A42" s="14">
        <v>39</v>
      </c>
      <c r="B42" s="67" t="s">
        <v>265</v>
      </c>
      <c r="C42" s="65" t="s">
        <v>269</v>
      </c>
      <c r="D42" s="40">
        <v>1220</v>
      </c>
      <c r="E42" s="40">
        <v>240</v>
      </c>
      <c r="F42" s="40">
        <v>0</v>
      </c>
      <c r="G42" s="40">
        <v>500</v>
      </c>
      <c r="H42" s="40">
        <v>0</v>
      </c>
      <c r="I42" s="81" t="s">
        <v>270</v>
      </c>
      <c r="J42" s="70" t="s">
        <v>271</v>
      </c>
      <c r="K42" s="40" t="s">
        <v>272</v>
      </c>
      <c r="L42" s="40" t="s">
        <v>22</v>
      </c>
      <c r="M42" s="40" t="s">
        <v>22</v>
      </c>
    </row>
    <row r="43" spans="1:13" ht="24">
      <c r="A43" s="14">
        <v>40</v>
      </c>
      <c r="B43" s="67" t="s">
        <v>273</v>
      </c>
      <c r="C43" s="65" t="s">
        <v>274</v>
      </c>
      <c r="D43" s="40">
        <v>5880</v>
      </c>
      <c r="E43" s="40">
        <v>435</v>
      </c>
      <c r="F43" s="40">
        <v>0</v>
      </c>
      <c r="G43" s="40">
        <v>2000</v>
      </c>
      <c r="H43" s="40">
        <v>20</v>
      </c>
      <c r="I43" s="81" t="s">
        <v>275</v>
      </c>
      <c r="J43" s="70" t="s">
        <v>276</v>
      </c>
      <c r="K43" s="40" t="s">
        <v>277</v>
      </c>
      <c r="L43" s="40" t="s">
        <v>21</v>
      </c>
      <c r="M43" s="40" t="s">
        <v>21</v>
      </c>
    </row>
    <row r="44" spans="1:13" ht="24">
      <c r="A44" s="14">
        <v>41</v>
      </c>
      <c r="B44" s="67" t="s">
        <v>273</v>
      </c>
      <c r="C44" s="65" t="s">
        <v>278</v>
      </c>
      <c r="D44" s="40">
        <v>960</v>
      </c>
      <c r="E44" s="40">
        <v>0</v>
      </c>
      <c r="F44" s="40">
        <v>0</v>
      </c>
      <c r="G44" s="40">
        <v>560</v>
      </c>
      <c r="H44" s="40">
        <v>0</v>
      </c>
      <c r="I44" s="81" t="s">
        <v>279</v>
      </c>
      <c r="J44" s="70" t="s">
        <v>280</v>
      </c>
      <c r="K44" s="40" t="s">
        <v>277</v>
      </c>
      <c r="L44" s="40" t="s">
        <v>22</v>
      </c>
      <c r="M44" s="40" t="s">
        <v>22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47" right="0.39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48" sqref="A48:IV48"/>
    </sheetView>
  </sheetViews>
  <sheetFormatPr defaultColWidth="9.140625" defaultRowHeight="15"/>
  <cols>
    <col min="1" max="1" width="5.140625" style="1" customWidth="1"/>
    <col min="2" max="2" width="24.421875" style="1" customWidth="1"/>
    <col min="3" max="3" width="25.00390625" style="2" customWidth="1"/>
    <col min="4" max="4" width="14.421875" style="2" customWidth="1"/>
    <col min="5" max="5" width="15.421875" style="2" customWidth="1"/>
    <col min="6" max="7" width="14.7109375" style="2" customWidth="1"/>
    <col min="8" max="8" width="15.28125" style="1" customWidth="1"/>
    <col min="9" max="9" width="16.00390625" style="28" customWidth="1"/>
    <col min="10" max="10" width="34.421875" style="2" customWidth="1"/>
    <col min="11" max="12" width="11.421875" style="29" customWidth="1"/>
    <col min="13" max="16384" width="9.00390625" style="1" customWidth="1"/>
  </cols>
  <sheetData>
    <row r="1" spans="1:12" ht="19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2">
      <c r="A4" s="12">
        <v>1</v>
      </c>
      <c r="B4" s="12" t="s">
        <v>281</v>
      </c>
      <c r="C4" s="33" t="s">
        <v>282</v>
      </c>
      <c r="D4" s="14">
        <v>1539</v>
      </c>
      <c r="E4" s="13">
        <v>0</v>
      </c>
      <c r="F4" s="13">
        <v>0</v>
      </c>
      <c r="G4" s="13">
        <v>974</v>
      </c>
      <c r="H4" s="14">
        <v>0</v>
      </c>
      <c r="I4" s="60" t="s">
        <v>283</v>
      </c>
      <c r="J4" s="16" t="s">
        <v>284</v>
      </c>
      <c r="K4" s="30" t="s">
        <v>285</v>
      </c>
      <c r="L4" s="61" t="s">
        <v>22</v>
      </c>
      <c r="M4" s="61" t="s">
        <v>21</v>
      </c>
    </row>
    <row r="5" spans="1:13" s="4" customFormat="1" ht="12">
      <c r="A5" s="12">
        <v>2</v>
      </c>
      <c r="B5" s="12" t="s">
        <v>281</v>
      </c>
      <c r="C5" s="33" t="s">
        <v>286</v>
      </c>
      <c r="D5" s="14">
        <v>1500</v>
      </c>
      <c r="E5" s="13">
        <v>0</v>
      </c>
      <c r="F5" s="13">
        <v>0</v>
      </c>
      <c r="G5" s="13">
        <v>1000</v>
      </c>
      <c r="H5" s="14">
        <v>0</v>
      </c>
      <c r="I5" s="60" t="s">
        <v>287</v>
      </c>
      <c r="J5" s="16" t="s">
        <v>288</v>
      </c>
      <c r="K5" s="30" t="s">
        <v>289</v>
      </c>
      <c r="L5" s="61" t="s">
        <v>22</v>
      </c>
      <c r="M5" s="61" t="s">
        <v>21</v>
      </c>
    </row>
    <row r="6" spans="1:13" s="4" customFormat="1" ht="12">
      <c r="A6" s="12">
        <v>3</v>
      </c>
      <c r="B6" s="12" t="s">
        <v>281</v>
      </c>
      <c r="C6" s="33" t="s">
        <v>281</v>
      </c>
      <c r="D6" s="14">
        <v>5160</v>
      </c>
      <c r="E6" s="13">
        <v>1600</v>
      </c>
      <c r="F6" s="13">
        <v>0</v>
      </c>
      <c r="G6" s="13">
        <v>1975</v>
      </c>
      <c r="H6" s="14">
        <v>0</v>
      </c>
      <c r="I6" s="60" t="s">
        <v>290</v>
      </c>
      <c r="J6" s="16" t="s">
        <v>291</v>
      </c>
      <c r="K6" s="30" t="s">
        <v>289</v>
      </c>
      <c r="L6" s="61" t="s">
        <v>21</v>
      </c>
      <c r="M6" s="61" t="s">
        <v>22</v>
      </c>
    </row>
    <row r="7" spans="1:13" s="4" customFormat="1" ht="12">
      <c r="A7" s="12">
        <v>4</v>
      </c>
      <c r="B7" s="12" t="s">
        <v>281</v>
      </c>
      <c r="C7" s="55" t="s">
        <v>292</v>
      </c>
      <c r="D7" s="14">
        <v>1640</v>
      </c>
      <c r="E7" s="13">
        <v>0</v>
      </c>
      <c r="F7" s="13">
        <v>0</v>
      </c>
      <c r="G7" s="13">
        <v>1000</v>
      </c>
      <c r="H7" s="14">
        <v>0</v>
      </c>
      <c r="I7" s="60" t="s">
        <v>293</v>
      </c>
      <c r="J7" s="16" t="s">
        <v>294</v>
      </c>
      <c r="K7" s="30" t="s">
        <v>289</v>
      </c>
      <c r="L7" s="61" t="s">
        <v>22</v>
      </c>
      <c r="M7" s="61" t="s">
        <v>21</v>
      </c>
    </row>
    <row r="8" spans="1:13" s="4" customFormat="1" ht="12">
      <c r="A8" s="12">
        <v>5</v>
      </c>
      <c r="B8" s="12" t="s">
        <v>281</v>
      </c>
      <c r="C8" s="55" t="s">
        <v>295</v>
      </c>
      <c r="D8" s="13">
        <v>1260</v>
      </c>
      <c r="E8" s="13">
        <v>0</v>
      </c>
      <c r="F8" s="13">
        <v>0</v>
      </c>
      <c r="G8" s="13">
        <v>800</v>
      </c>
      <c r="H8" s="14">
        <v>0</v>
      </c>
      <c r="I8" s="60" t="s">
        <v>296</v>
      </c>
      <c r="J8" s="16" t="s">
        <v>297</v>
      </c>
      <c r="K8" s="30" t="s">
        <v>298</v>
      </c>
      <c r="L8" s="61" t="s">
        <v>22</v>
      </c>
      <c r="M8" s="61" t="s">
        <v>22</v>
      </c>
    </row>
    <row r="9" spans="1:13" s="4" customFormat="1" ht="13.5">
      <c r="A9" s="12">
        <v>6</v>
      </c>
      <c r="B9" s="33" t="s">
        <v>299</v>
      </c>
      <c r="C9" s="33" t="s">
        <v>299</v>
      </c>
      <c r="D9" s="13">
        <v>10151</v>
      </c>
      <c r="E9" s="13">
        <v>4195</v>
      </c>
      <c r="F9" s="56">
        <v>3058</v>
      </c>
      <c r="G9" s="13">
        <v>3188</v>
      </c>
      <c r="H9" s="13">
        <v>747</v>
      </c>
      <c r="I9" s="60" t="s">
        <v>300</v>
      </c>
      <c r="J9" s="16" t="s">
        <v>301</v>
      </c>
      <c r="K9" s="30" t="s">
        <v>289</v>
      </c>
      <c r="L9" s="61" t="s">
        <v>21</v>
      </c>
      <c r="M9" s="61" t="s">
        <v>21</v>
      </c>
    </row>
    <row r="10" spans="1:13" s="4" customFormat="1" ht="12">
      <c r="A10" s="12">
        <v>7</v>
      </c>
      <c r="B10" s="33" t="s">
        <v>302</v>
      </c>
      <c r="C10" s="33" t="s">
        <v>302</v>
      </c>
      <c r="D10" s="13">
        <v>5080</v>
      </c>
      <c r="E10" s="13">
        <v>1468</v>
      </c>
      <c r="F10" s="13">
        <v>0</v>
      </c>
      <c r="G10" s="13">
        <v>2970</v>
      </c>
      <c r="H10" s="13">
        <v>0</v>
      </c>
      <c r="I10" s="60" t="s">
        <v>303</v>
      </c>
      <c r="J10" s="16" t="s">
        <v>304</v>
      </c>
      <c r="K10" s="30" t="s">
        <v>289</v>
      </c>
      <c r="L10" s="61" t="s">
        <v>22</v>
      </c>
      <c r="M10" s="61" t="s">
        <v>22</v>
      </c>
    </row>
    <row r="11" spans="1:13" s="4" customFormat="1" ht="12">
      <c r="A11" s="12">
        <v>8</v>
      </c>
      <c r="B11" s="33" t="s">
        <v>302</v>
      </c>
      <c r="C11" s="33" t="s">
        <v>305</v>
      </c>
      <c r="D11" s="13">
        <v>1298</v>
      </c>
      <c r="E11" s="13">
        <v>0</v>
      </c>
      <c r="F11" s="13">
        <v>0</v>
      </c>
      <c r="G11" s="13">
        <v>900</v>
      </c>
      <c r="H11" s="14">
        <v>0</v>
      </c>
      <c r="I11" s="60" t="s">
        <v>306</v>
      </c>
      <c r="J11" s="16" t="s">
        <v>307</v>
      </c>
      <c r="K11" s="30" t="s">
        <v>289</v>
      </c>
      <c r="L11" s="61" t="s">
        <v>21</v>
      </c>
      <c r="M11" s="61" t="s">
        <v>22</v>
      </c>
    </row>
    <row r="12" spans="1:13" s="4" customFormat="1" ht="24">
      <c r="A12" s="12">
        <v>9</v>
      </c>
      <c r="B12" s="12" t="s">
        <v>308</v>
      </c>
      <c r="C12" s="33" t="s">
        <v>309</v>
      </c>
      <c r="D12" s="13">
        <v>960</v>
      </c>
      <c r="E12" s="13">
        <v>0</v>
      </c>
      <c r="F12" s="13">
        <v>0</v>
      </c>
      <c r="G12" s="13">
        <v>893</v>
      </c>
      <c r="H12" s="14">
        <v>0</v>
      </c>
      <c r="I12" s="60" t="s">
        <v>310</v>
      </c>
      <c r="J12" s="16" t="s">
        <v>311</v>
      </c>
      <c r="K12" s="30" t="s">
        <v>289</v>
      </c>
      <c r="L12" s="61" t="s">
        <v>22</v>
      </c>
      <c r="M12" s="61" t="s">
        <v>22</v>
      </c>
    </row>
    <row r="13" spans="1:13" ht="13.5">
      <c r="A13" s="12">
        <v>10</v>
      </c>
      <c r="B13" s="12" t="s">
        <v>308</v>
      </c>
      <c r="C13" s="33" t="s">
        <v>312</v>
      </c>
      <c r="D13" s="13">
        <v>1118</v>
      </c>
      <c r="E13" s="13">
        <v>0</v>
      </c>
      <c r="F13" s="13">
        <v>0</v>
      </c>
      <c r="G13" s="13">
        <v>997</v>
      </c>
      <c r="H13" s="14">
        <v>0</v>
      </c>
      <c r="I13" s="60" t="s">
        <v>313</v>
      </c>
      <c r="J13" s="16" t="s">
        <v>314</v>
      </c>
      <c r="K13" s="30" t="s">
        <v>289</v>
      </c>
      <c r="L13" s="61" t="s">
        <v>22</v>
      </c>
      <c r="M13" s="61" t="s">
        <v>22</v>
      </c>
    </row>
    <row r="14" spans="1:13" s="4" customFormat="1" ht="12">
      <c r="A14" s="12">
        <v>11</v>
      </c>
      <c r="B14" s="12" t="s">
        <v>308</v>
      </c>
      <c r="C14" s="33" t="s">
        <v>315</v>
      </c>
      <c r="D14" s="13">
        <v>815</v>
      </c>
      <c r="E14" s="13">
        <v>0</v>
      </c>
      <c r="F14" s="13">
        <v>0</v>
      </c>
      <c r="G14" s="13">
        <v>934</v>
      </c>
      <c r="H14" s="14">
        <v>0</v>
      </c>
      <c r="I14" s="60" t="s">
        <v>316</v>
      </c>
      <c r="J14" s="16" t="s">
        <v>317</v>
      </c>
      <c r="K14" s="30" t="s">
        <v>289</v>
      </c>
      <c r="L14" s="61" t="s">
        <v>21</v>
      </c>
      <c r="M14" s="61" t="s">
        <v>22</v>
      </c>
    </row>
    <row r="15" spans="1:13" s="4" customFormat="1" ht="24">
      <c r="A15" s="12">
        <v>12</v>
      </c>
      <c r="B15" s="12" t="s">
        <v>308</v>
      </c>
      <c r="C15" s="33" t="s">
        <v>318</v>
      </c>
      <c r="D15" s="13">
        <v>2867</v>
      </c>
      <c r="E15" s="13">
        <v>1237</v>
      </c>
      <c r="F15" s="13">
        <v>0</v>
      </c>
      <c r="G15" s="13">
        <v>1934</v>
      </c>
      <c r="H15" s="13">
        <v>0</v>
      </c>
      <c r="I15" s="60" t="s">
        <v>319</v>
      </c>
      <c r="J15" s="16" t="s">
        <v>320</v>
      </c>
      <c r="K15" s="30" t="s">
        <v>298</v>
      </c>
      <c r="L15" s="61" t="s">
        <v>22</v>
      </c>
      <c r="M15" s="61" t="s">
        <v>22</v>
      </c>
    </row>
    <row r="16" spans="1:13" s="4" customFormat="1" ht="12">
      <c r="A16" s="12">
        <v>13</v>
      </c>
      <c r="B16" s="12" t="s">
        <v>308</v>
      </c>
      <c r="C16" s="33" t="s">
        <v>321</v>
      </c>
      <c r="D16" s="13">
        <v>1300</v>
      </c>
      <c r="E16" s="13">
        <v>0</v>
      </c>
      <c r="F16" s="13">
        <v>0</v>
      </c>
      <c r="G16" s="13">
        <v>980</v>
      </c>
      <c r="H16" s="14">
        <v>0</v>
      </c>
      <c r="I16" s="60" t="s">
        <v>322</v>
      </c>
      <c r="J16" s="16" t="s">
        <v>323</v>
      </c>
      <c r="K16" s="30" t="s">
        <v>324</v>
      </c>
      <c r="L16" s="61" t="s">
        <v>22</v>
      </c>
      <c r="M16" s="61" t="s">
        <v>21</v>
      </c>
    </row>
    <row r="17" spans="1:13" s="4" customFormat="1" ht="12">
      <c r="A17" s="12">
        <v>14</v>
      </c>
      <c r="B17" s="12" t="s">
        <v>308</v>
      </c>
      <c r="C17" s="33" t="s">
        <v>325</v>
      </c>
      <c r="D17" s="13">
        <v>1500</v>
      </c>
      <c r="E17" s="13">
        <v>0</v>
      </c>
      <c r="F17" s="13">
        <v>0</v>
      </c>
      <c r="G17" s="13">
        <v>980</v>
      </c>
      <c r="H17" s="14">
        <v>0</v>
      </c>
      <c r="I17" s="60" t="s">
        <v>326</v>
      </c>
      <c r="J17" s="16" t="s">
        <v>327</v>
      </c>
      <c r="K17" s="30" t="s">
        <v>328</v>
      </c>
      <c r="L17" s="61" t="s">
        <v>22</v>
      </c>
      <c r="M17" s="61" t="s">
        <v>21</v>
      </c>
    </row>
    <row r="18" spans="1:13" s="4" customFormat="1" ht="12">
      <c r="A18" s="57">
        <v>15</v>
      </c>
      <c r="B18" s="57" t="s">
        <v>329</v>
      </c>
      <c r="C18" s="33" t="s">
        <v>329</v>
      </c>
      <c r="D18" s="58">
        <v>8608</v>
      </c>
      <c r="E18" s="58">
        <v>4988</v>
      </c>
      <c r="F18" s="58">
        <v>0</v>
      </c>
      <c r="G18" s="58">
        <v>4958</v>
      </c>
      <c r="H18" s="58">
        <v>0</v>
      </c>
      <c r="I18" s="60" t="s">
        <v>330</v>
      </c>
      <c r="J18" s="62" t="s">
        <v>331</v>
      </c>
      <c r="K18" s="63" t="s">
        <v>285</v>
      </c>
      <c r="L18" s="64" t="s">
        <v>21</v>
      </c>
      <c r="M18" s="64" t="s">
        <v>21</v>
      </c>
    </row>
    <row r="19" spans="1:13" ht="13.5">
      <c r="A19" s="57">
        <v>16</v>
      </c>
      <c r="B19" s="57" t="s">
        <v>329</v>
      </c>
      <c r="C19" s="33" t="s">
        <v>332</v>
      </c>
      <c r="D19" s="58">
        <v>1967</v>
      </c>
      <c r="E19" s="13">
        <v>0</v>
      </c>
      <c r="F19" s="13">
        <v>0</v>
      </c>
      <c r="G19" s="58">
        <v>987</v>
      </c>
      <c r="H19" s="14">
        <v>0</v>
      </c>
      <c r="I19" s="60" t="s">
        <v>333</v>
      </c>
      <c r="J19" s="62" t="s">
        <v>334</v>
      </c>
      <c r="K19" s="63" t="s">
        <v>285</v>
      </c>
      <c r="L19" s="64" t="s">
        <v>22</v>
      </c>
      <c r="M19" s="64" t="s">
        <v>22</v>
      </c>
    </row>
    <row r="20" spans="1:13" ht="13.5">
      <c r="A20" s="57">
        <v>17</v>
      </c>
      <c r="B20" s="57" t="s">
        <v>329</v>
      </c>
      <c r="C20" s="33" t="s">
        <v>335</v>
      </c>
      <c r="D20" s="58">
        <v>1978</v>
      </c>
      <c r="E20" s="13">
        <v>0</v>
      </c>
      <c r="F20" s="13">
        <v>0</v>
      </c>
      <c r="G20" s="58">
        <v>983</v>
      </c>
      <c r="H20" s="14">
        <v>0</v>
      </c>
      <c r="I20" s="60" t="s">
        <v>336</v>
      </c>
      <c r="J20" s="62" t="s">
        <v>337</v>
      </c>
      <c r="K20" s="63" t="s">
        <v>338</v>
      </c>
      <c r="L20" s="64" t="s">
        <v>22</v>
      </c>
      <c r="M20" s="64" t="s">
        <v>22</v>
      </c>
    </row>
    <row r="21" spans="1:13" ht="13.5">
      <c r="A21" s="57">
        <v>18</v>
      </c>
      <c r="B21" s="57" t="s">
        <v>329</v>
      </c>
      <c r="C21" s="55" t="s">
        <v>339</v>
      </c>
      <c r="D21" s="58">
        <v>1980</v>
      </c>
      <c r="E21" s="13">
        <v>0</v>
      </c>
      <c r="F21" s="13">
        <v>0</v>
      </c>
      <c r="G21" s="58">
        <v>1000</v>
      </c>
      <c r="H21" s="14">
        <v>0</v>
      </c>
      <c r="I21" s="60" t="s">
        <v>340</v>
      </c>
      <c r="J21" s="62" t="s">
        <v>341</v>
      </c>
      <c r="K21" s="63" t="s">
        <v>285</v>
      </c>
      <c r="L21" s="64" t="s">
        <v>22</v>
      </c>
      <c r="M21" s="64" t="s">
        <v>22</v>
      </c>
    </row>
    <row r="22" spans="1:13" ht="13.5">
      <c r="A22" s="57">
        <v>19</v>
      </c>
      <c r="B22" s="57" t="s">
        <v>329</v>
      </c>
      <c r="C22" s="33" t="s">
        <v>342</v>
      </c>
      <c r="D22" s="58">
        <v>1800</v>
      </c>
      <c r="E22" s="13">
        <v>0</v>
      </c>
      <c r="F22" s="13">
        <v>0</v>
      </c>
      <c r="G22" s="58">
        <v>950</v>
      </c>
      <c r="H22" s="14">
        <v>0</v>
      </c>
      <c r="I22" s="60" t="s">
        <v>343</v>
      </c>
      <c r="J22" s="62" t="s">
        <v>344</v>
      </c>
      <c r="K22" s="63" t="s">
        <v>285</v>
      </c>
      <c r="L22" s="64" t="s">
        <v>21</v>
      </c>
      <c r="M22" s="64" t="s">
        <v>22</v>
      </c>
    </row>
    <row r="23" spans="1:13" ht="13.5">
      <c r="A23" s="57">
        <v>20</v>
      </c>
      <c r="B23" s="57" t="s">
        <v>329</v>
      </c>
      <c r="C23" s="59" t="s">
        <v>345</v>
      </c>
      <c r="D23" s="58">
        <v>1880</v>
      </c>
      <c r="E23" s="13">
        <v>0</v>
      </c>
      <c r="F23" s="13">
        <v>0</v>
      </c>
      <c r="G23" s="58">
        <v>1000</v>
      </c>
      <c r="H23" s="14">
        <v>0</v>
      </c>
      <c r="I23" s="60" t="s">
        <v>346</v>
      </c>
      <c r="J23" s="62" t="s">
        <v>347</v>
      </c>
      <c r="K23" s="63" t="s">
        <v>285</v>
      </c>
      <c r="L23" s="64" t="s">
        <v>22</v>
      </c>
      <c r="M23" s="64" t="s">
        <v>21</v>
      </c>
    </row>
    <row r="24" spans="1:13" ht="13.5">
      <c r="A24" s="57">
        <v>21</v>
      </c>
      <c r="B24" s="57" t="s">
        <v>329</v>
      </c>
      <c r="C24" s="59" t="s">
        <v>348</v>
      </c>
      <c r="D24" s="58">
        <v>1754</v>
      </c>
      <c r="E24" s="13">
        <v>0</v>
      </c>
      <c r="F24" s="13">
        <v>0</v>
      </c>
      <c r="G24" s="58">
        <v>995</v>
      </c>
      <c r="H24" s="14">
        <v>0</v>
      </c>
      <c r="I24" s="60" t="s">
        <v>349</v>
      </c>
      <c r="J24" s="62" t="s">
        <v>350</v>
      </c>
      <c r="K24" s="63" t="s">
        <v>338</v>
      </c>
      <c r="L24" s="64" t="s">
        <v>22</v>
      </c>
      <c r="M24" s="64" t="s">
        <v>21</v>
      </c>
    </row>
    <row r="25" spans="1:13" ht="13.5">
      <c r="A25" s="12">
        <v>22</v>
      </c>
      <c r="B25" s="12" t="s">
        <v>351</v>
      </c>
      <c r="C25" s="33" t="s">
        <v>352</v>
      </c>
      <c r="D25" s="13">
        <v>8954</v>
      </c>
      <c r="E25" s="13">
        <v>5063</v>
      </c>
      <c r="F25" s="13">
        <v>0</v>
      </c>
      <c r="G25" s="13">
        <v>5888</v>
      </c>
      <c r="H25" s="13">
        <v>0</v>
      </c>
      <c r="I25" s="60" t="s">
        <v>353</v>
      </c>
      <c r="J25" s="16" t="s">
        <v>354</v>
      </c>
      <c r="K25" s="30" t="s">
        <v>289</v>
      </c>
      <c r="L25" s="61" t="s">
        <v>21</v>
      </c>
      <c r="M25" s="61" t="s">
        <v>21</v>
      </c>
    </row>
    <row r="26" spans="1:13" ht="13.5">
      <c r="A26" s="12">
        <v>23</v>
      </c>
      <c r="B26" s="12" t="s">
        <v>351</v>
      </c>
      <c r="C26" s="33" t="s">
        <v>355</v>
      </c>
      <c r="D26" s="13">
        <v>1800</v>
      </c>
      <c r="E26" s="13">
        <v>0</v>
      </c>
      <c r="F26" s="13">
        <v>0</v>
      </c>
      <c r="G26" s="13">
        <v>1000</v>
      </c>
      <c r="H26" s="14">
        <v>0</v>
      </c>
      <c r="I26" s="60" t="s">
        <v>356</v>
      </c>
      <c r="J26" s="16" t="s">
        <v>357</v>
      </c>
      <c r="K26" s="30" t="s">
        <v>289</v>
      </c>
      <c r="L26" s="61" t="s">
        <v>22</v>
      </c>
      <c r="M26" s="61" t="s">
        <v>21</v>
      </c>
    </row>
    <row r="27" spans="1:13" ht="13.5">
      <c r="A27" s="12">
        <v>24</v>
      </c>
      <c r="B27" s="12" t="s">
        <v>351</v>
      </c>
      <c r="C27" s="33" t="s">
        <v>358</v>
      </c>
      <c r="D27" s="13">
        <v>1889</v>
      </c>
      <c r="E27" s="13">
        <v>0</v>
      </c>
      <c r="F27" s="13">
        <v>0</v>
      </c>
      <c r="G27" s="13">
        <v>958</v>
      </c>
      <c r="H27" s="14">
        <v>0</v>
      </c>
      <c r="I27" s="60" t="s">
        <v>359</v>
      </c>
      <c r="J27" s="16" t="s">
        <v>360</v>
      </c>
      <c r="K27" s="30" t="s">
        <v>361</v>
      </c>
      <c r="L27" s="61" t="s">
        <v>21</v>
      </c>
      <c r="M27" s="61" t="s">
        <v>21</v>
      </c>
    </row>
    <row r="28" spans="1:13" ht="24">
      <c r="A28" s="12">
        <v>25</v>
      </c>
      <c r="B28" s="12" t="s">
        <v>351</v>
      </c>
      <c r="C28" s="33" t="s">
        <v>362</v>
      </c>
      <c r="D28" s="13">
        <v>1954</v>
      </c>
      <c r="E28" s="13">
        <v>0</v>
      </c>
      <c r="F28" s="13">
        <v>0</v>
      </c>
      <c r="G28" s="13">
        <v>998</v>
      </c>
      <c r="H28" s="14">
        <v>0</v>
      </c>
      <c r="I28" s="60" t="s">
        <v>363</v>
      </c>
      <c r="J28" s="16" t="s">
        <v>364</v>
      </c>
      <c r="K28" s="30" t="s">
        <v>361</v>
      </c>
      <c r="L28" s="61" t="s">
        <v>22</v>
      </c>
      <c r="M28" s="61" t="s">
        <v>21</v>
      </c>
    </row>
    <row r="29" spans="1:13" ht="13.5">
      <c r="A29" s="12">
        <v>26</v>
      </c>
      <c r="B29" s="12" t="s">
        <v>365</v>
      </c>
      <c r="C29" s="33" t="s">
        <v>366</v>
      </c>
      <c r="D29" s="13">
        <v>11011</v>
      </c>
      <c r="E29" s="13">
        <v>5203</v>
      </c>
      <c r="F29" s="13">
        <v>0</v>
      </c>
      <c r="G29" s="13">
        <v>5813</v>
      </c>
      <c r="H29" s="13">
        <v>0</v>
      </c>
      <c r="I29" s="60" t="s">
        <v>367</v>
      </c>
      <c r="J29" s="16" t="s">
        <v>368</v>
      </c>
      <c r="K29" s="30" t="s">
        <v>369</v>
      </c>
      <c r="L29" s="61" t="s">
        <v>21</v>
      </c>
      <c r="M29" s="61" t="s">
        <v>21</v>
      </c>
    </row>
    <row r="30" spans="1:13" ht="13.5">
      <c r="A30" s="12">
        <v>27</v>
      </c>
      <c r="B30" s="12" t="s">
        <v>365</v>
      </c>
      <c r="C30" s="55" t="s">
        <v>370</v>
      </c>
      <c r="D30" s="13">
        <v>1820</v>
      </c>
      <c r="E30" s="13">
        <v>0</v>
      </c>
      <c r="F30" s="13">
        <v>0</v>
      </c>
      <c r="G30" s="13">
        <v>847</v>
      </c>
      <c r="H30" s="14">
        <v>0</v>
      </c>
      <c r="I30" s="60" t="s">
        <v>371</v>
      </c>
      <c r="J30" s="16" t="s">
        <v>372</v>
      </c>
      <c r="K30" s="30" t="s">
        <v>369</v>
      </c>
      <c r="L30" s="61" t="s">
        <v>22</v>
      </c>
      <c r="M30" s="61" t="s">
        <v>22</v>
      </c>
    </row>
    <row r="31" spans="1:13" ht="13.5">
      <c r="A31" s="12">
        <v>28</v>
      </c>
      <c r="B31" s="12" t="s">
        <v>365</v>
      </c>
      <c r="C31" s="33" t="s">
        <v>373</v>
      </c>
      <c r="D31" s="13">
        <v>1780</v>
      </c>
      <c r="E31" s="13">
        <v>0</v>
      </c>
      <c r="F31" s="13">
        <v>0</v>
      </c>
      <c r="G31" s="13">
        <v>908</v>
      </c>
      <c r="H31" s="14">
        <v>0</v>
      </c>
      <c r="I31" s="60" t="s">
        <v>374</v>
      </c>
      <c r="J31" s="16" t="s">
        <v>375</v>
      </c>
      <c r="K31" s="30" t="s">
        <v>376</v>
      </c>
      <c r="L31" s="61" t="s">
        <v>22</v>
      </c>
      <c r="M31" s="61" t="s">
        <v>22</v>
      </c>
    </row>
    <row r="32" spans="1:13" ht="13.5">
      <c r="A32" s="12">
        <v>29</v>
      </c>
      <c r="B32" s="12" t="s">
        <v>365</v>
      </c>
      <c r="C32" s="33" t="s">
        <v>377</v>
      </c>
      <c r="D32" s="13">
        <v>1780</v>
      </c>
      <c r="E32" s="13">
        <v>0</v>
      </c>
      <c r="F32" s="13">
        <v>0</v>
      </c>
      <c r="G32" s="13">
        <v>920</v>
      </c>
      <c r="H32" s="14">
        <v>0</v>
      </c>
      <c r="I32" s="60" t="s">
        <v>378</v>
      </c>
      <c r="J32" s="16" t="s">
        <v>379</v>
      </c>
      <c r="K32" s="30" t="s">
        <v>380</v>
      </c>
      <c r="L32" s="61" t="s">
        <v>21</v>
      </c>
      <c r="M32" s="61" t="s">
        <v>21</v>
      </c>
    </row>
    <row r="33" spans="1:13" ht="13.5">
      <c r="A33" s="12">
        <v>30</v>
      </c>
      <c r="B33" s="12" t="s">
        <v>381</v>
      </c>
      <c r="C33" s="33" t="s">
        <v>382</v>
      </c>
      <c r="D33" s="13">
        <v>8300</v>
      </c>
      <c r="E33" s="13">
        <v>6456</v>
      </c>
      <c r="F33" s="13">
        <v>0</v>
      </c>
      <c r="G33" s="13">
        <v>4874</v>
      </c>
      <c r="H33" s="13">
        <v>0</v>
      </c>
      <c r="I33" s="60" t="s">
        <v>383</v>
      </c>
      <c r="J33" s="16" t="s">
        <v>384</v>
      </c>
      <c r="K33" s="30" t="s">
        <v>385</v>
      </c>
      <c r="L33" s="61" t="s">
        <v>21</v>
      </c>
      <c r="M33" s="61" t="s">
        <v>21</v>
      </c>
    </row>
    <row r="34" spans="1:13" ht="13.5">
      <c r="A34" s="12">
        <v>31</v>
      </c>
      <c r="B34" s="12" t="s">
        <v>381</v>
      </c>
      <c r="C34" s="33" t="s">
        <v>386</v>
      </c>
      <c r="D34" s="13">
        <v>1860</v>
      </c>
      <c r="E34" s="13">
        <v>0</v>
      </c>
      <c r="F34" s="13">
        <v>0</v>
      </c>
      <c r="G34" s="13">
        <v>5</v>
      </c>
      <c r="H34" s="14">
        <v>0</v>
      </c>
      <c r="I34" s="60" t="s">
        <v>387</v>
      </c>
      <c r="J34" s="16" t="s">
        <v>388</v>
      </c>
      <c r="K34" s="30" t="s">
        <v>389</v>
      </c>
      <c r="L34" s="61" t="s">
        <v>21</v>
      </c>
      <c r="M34" s="61" t="s">
        <v>22</v>
      </c>
    </row>
    <row r="35" spans="1:13" ht="24">
      <c r="A35" s="12">
        <v>32</v>
      </c>
      <c r="B35" s="12" t="s">
        <v>381</v>
      </c>
      <c r="C35" s="33" t="s">
        <v>390</v>
      </c>
      <c r="D35" s="13">
        <v>1900</v>
      </c>
      <c r="E35" s="13">
        <v>0</v>
      </c>
      <c r="F35" s="13">
        <v>0</v>
      </c>
      <c r="G35" s="13">
        <v>920</v>
      </c>
      <c r="H35" s="14">
        <v>0</v>
      </c>
      <c r="I35" s="60" t="s">
        <v>391</v>
      </c>
      <c r="J35" s="16" t="s">
        <v>392</v>
      </c>
      <c r="K35" s="30" t="s">
        <v>369</v>
      </c>
      <c r="L35" s="61" t="s">
        <v>21</v>
      </c>
      <c r="M35" s="61" t="s">
        <v>22</v>
      </c>
    </row>
    <row r="36" spans="1:13" ht="13.5">
      <c r="A36" s="12">
        <v>33</v>
      </c>
      <c r="B36" s="12" t="s">
        <v>381</v>
      </c>
      <c r="C36" s="33" t="s">
        <v>393</v>
      </c>
      <c r="D36" s="13">
        <v>1950</v>
      </c>
      <c r="E36" s="13">
        <v>0</v>
      </c>
      <c r="F36" s="13">
        <v>0</v>
      </c>
      <c r="G36" s="13">
        <v>998</v>
      </c>
      <c r="H36" s="14">
        <v>0</v>
      </c>
      <c r="I36" s="60" t="s">
        <v>394</v>
      </c>
      <c r="J36" s="16" t="s">
        <v>395</v>
      </c>
      <c r="K36" s="30" t="s">
        <v>396</v>
      </c>
      <c r="L36" s="61" t="s">
        <v>22</v>
      </c>
      <c r="M36" s="61" t="s">
        <v>21</v>
      </c>
    </row>
    <row r="37" spans="1:13" ht="13.5">
      <c r="A37" s="12">
        <v>34</v>
      </c>
      <c r="B37" s="12" t="s">
        <v>381</v>
      </c>
      <c r="C37" s="33" t="s">
        <v>397</v>
      </c>
      <c r="D37" s="13">
        <v>3520</v>
      </c>
      <c r="E37" s="13">
        <v>0</v>
      </c>
      <c r="F37" s="13">
        <v>0</v>
      </c>
      <c r="G37" s="13">
        <v>1990</v>
      </c>
      <c r="H37" s="14">
        <v>0</v>
      </c>
      <c r="I37" s="60" t="s">
        <v>398</v>
      </c>
      <c r="J37" s="16" t="s">
        <v>399</v>
      </c>
      <c r="K37" s="30" t="s">
        <v>400</v>
      </c>
      <c r="L37" s="61" t="s">
        <v>22</v>
      </c>
      <c r="M37" s="61" t="s">
        <v>21</v>
      </c>
    </row>
    <row r="38" spans="1:13" ht="13.5">
      <c r="A38" s="12">
        <v>35</v>
      </c>
      <c r="B38" s="12" t="s">
        <v>381</v>
      </c>
      <c r="C38" s="55" t="s">
        <v>401</v>
      </c>
      <c r="D38" s="13">
        <v>1880</v>
      </c>
      <c r="E38" s="13">
        <v>0</v>
      </c>
      <c r="F38" s="13">
        <v>0</v>
      </c>
      <c r="G38" s="13">
        <v>1000</v>
      </c>
      <c r="H38" s="14">
        <v>0</v>
      </c>
      <c r="I38" s="60" t="s">
        <v>402</v>
      </c>
      <c r="J38" s="16" t="s">
        <v>403</v>
      </c>
      <c r="K38" s="30" t="s">
        <v>404</v>
      </c>
      <c r="L38" s="61" t="s">
        <v>22</v>
      </c>
      <c r="M38" s="61" t="s">
        <v>22</v>
      </c>
    </row>
    <row r="39" spans="1:13" ht="13.5">
      <c r="A39" s="12">
        <v>36</v>
      </c>
      <c r="B39" s="12" t="s">
        <v>381</v>
      </c>
      <c r="C39" s="33" t="s">
        <v>405</v>
      </c>
      <c r="D39" s="13">
        <v>1898</v>
      </c>
      <c r="E39" s="13">
        <v>0</v>
      </c>
      <c r="F39" s="13">
        <v>0</v>
      </c>
      <c r="G39" s="13">
        <v>998</v>
      </c>
      <c r="H39" s="14">
        <v>0</v>
      </c>
      <c r="I39" s="60" t="s">
        <v>406</v>
      </c>
      <c r="J39" s="16" t="s">
        <v>407</v>
      </c>
      <c r="K39" s="30" t="s">
        <v>408</v>
      </c>
      <c r="L39" s="61" t="s">
        <v>22</v>
      </c>
      <c r="M39" s="61" t="s">
        <v>21</v>
      </c>
    </row>
    <row r="40" spans="1:13" ht="13.5">
      <c r="A40" s="12">
        <v>37</v>
      </c>
      <c r="B40" s="12" t="s">
        <v>381</v>
      </c>
      <c r="C40" s="33" t="s">
        <v>409</v>
      </c>
      <c r="D40" s="13">
        <v>1800</v>
      </c>
      <c r="E40" s="13">
        <v>0</v>
      </c>
      <c r="F40" s="13">
        <v>0</v>
      </c>
      <c r="G40" s="13">
        <v>1000</v>
      </c>
      <c r="H40" s="14">
        <v>0</v>
      </c>
      <c r="I40" s="60" t="s">
        <v>410</v>
      </c>
      <c r="J40" s="16" t="s">
        <v>411</v>
      </c>
      <c r="K40" s="30" t="s">
        <v>289</v>
      </c>
      <c r="L40" s="61" t="s">
        <v>22</v>
      </c>
      <c r="M40" s="61" t="s">
        <v>21</v>
      </c>
    </row>
    <row r="41" spans="1:13" ht="13.5">
      <c r="A41" s="12">
        <v>38</v>
      </c>
      <c r="B41" s="12" t="s">
        <v>412</v>
      </c>
      <c r="C41" s="33" t="s">
        <v>413</v>
      </c>
      <c r="D41" s="13">
        <v>10735</v>
      </c>
      <c r="E41" s="13">
        <v>6826</v>
      </c>
      <c r="F41" s="13">
        <v>0</v>
      </c>
      <c r="G41" s="13">
        <v>4390</v>
      </c>
      <c r="H41" s="13">
        <v>0</v>
      </c>
      <c r="I41" s="60" t="s">
        <v>414</v>
      </c>
      <c r="J41" s="16" t="s">
        <v>415</v>
      </c>
      <c r="K41" s="30" t="s">
        <v>289</v>
      </c>
      <c r="L41" s="61" t="s">
        <v>21</v>
      </c>
      <c r="M41" s="61" t="s">
        <v>21</v>
      </c>
    </row>
    <row r="42" spans="1:13" ht="13.5">
      <c r="A42" s="12">
        <v>39</v>
      </c>
      <c r="B42" s="12" t="s">
        <v>412</v>
      </c>
      <c r="C42" s="33" t="s">
        <v>416</v>
      </c>
      <c r="D42" s="13">
        <v>1586</v>
      </c>
      <c r="E42" s="13">
        <v>0</v>
      </c>
      <c r="F42" s="13">
        <v>0</v>
      </c>
      <c r="G42" s="13">
        <v>919</v>
      </c>
      <c r="H42" s="14">
        <v>0</v>
      </c>
      <c r="I42" s="60" t="s">
        <v>417</v>
      </c>
      <c r="J42" s="16" t="s">
        <v>418</v>
      </c>
      <c r="K42" s="30" t="s">
        <v>419</v>
      </c>
      <c r="L42" s="61" t="s">
        <v>21</v>
      </c>
      <c r="M42" s="61" t="s">
        <v>21</v>
      </c>
    </row>
    <row r="43" spans="1:13" ht="13.5">
      <c r="A43" s="12">
        <v>40</v>
      </c>
      <c r="B43" s="12" t="s">
        <v>412</v>
      </c>
      <c r="C43" s="55" t="s">
        <v>420</v>
      </c>
      <c r="D43" s="13">
        <v>1780</v>
      </c>
      <c r="E43" s="13">
        <v>0</v>
      </c>
      <c r="F43" s="13">
        <v>0</v>
      </c>
      <c r="G43" s="13">
        <v>975</v>
      </c>
      <c r="H43" s="14">
        <v>0</v>
      </c>
      <c r="I43" s="60" t="s">
        <v>421</v>
      </c>
      <c r="J43" s="16" t="s">
        <v>422</v>
      </c>
      <c r="K43" s="30" t="s">
        <v>423</v>
      </c>
      <c r="L43" s="61" t="s">
        <v>22</v>
      </c>
      <c r="M43" s="61" t="s">
        <v>21</v>
      </c>
    </row>
    <row r="44" spans="1:13" ht="13.5">
      <c r="A44" s="12">
        <v>41</v>
      </c>
      <c r="B44" s="12" t="s">
        <v>412</v>
      </c>
      <c r="C44" s="33" t="s">
        <v>424</v>
      </c>
      <c r="D44" s="13">
        <v>1780</v>
      </c>
      <c r="E44" s="13">
        <v>0</v>
      </c>
      <c r="F44" s="13">
        <v>0</v>
      </c>
      <c r="G44" s="13">
        <v>778</v>
      </c>
      <c r="H44" s="14">
        <v>0</v>
      </c>
      <c r="I44" s="60" t="s">
        <v>425</v>
      </c>
      <c r="J44" s="16" t="s">
        <v>426</v>
      </c>
      <c r="K44" s="30" t="s">
        <v>328</v>
      </c>
      <c r="L44" s="61" t="s">
        <v>21</v>
      </c>
      <c r="M44" s="61" t="s">
        <v>22</v>
      </c>
    </row>
    <row r="45" spans="1:13" ht="13.5">
      <c r="A45" s="12">
        <v>42</v>
      </c>
      <c r="B45" s="12" t="s">
        <v>412</v>
      </c>
      <c r="C45" s="33" t="s">
        <v>427</v>
      </c>
      <c r="D45" s="13">
        <v>1678</v>
      </c>
      <c r="E45" s="13">
        <v>0</v>
      </c>
      <c r="F45" s="13">
        <v>0</v>
      </c>
      <c r="G45" s="13">
        <v>843</v>
      </c>
      <c r="H45" s="14">
        <v>0</v>
      </c>
      <c r="I45" s="60" t="s">
        <v>428</v>
      </c>
      <c r="J45" s="16" t="s">
        <v>429</v>
      </c>
      <c r="K45" s="30" t="s">
        <v>289</v>
      </c>
      <c r="L45" s="61" t="s">
        <v>21</v>
      </c>
      <c r="M45" s="61" t="s">
        <v>21</v>
      </c>
    </row>
    <row r="46" spans="1:13" ht="13.5">
      <c r="A46" s="12">
        <v>43</v>
      </c>
      <c r="B46" s="12" t="s">
        <v>412</v>
      </c>
      <c r="C46" s="33" t="s">
        <v>430</v>
      </c>
      <c r="D46" s="13">
        <v>1360</v>
      </c>
      <c r="E46" s="13">
        <v>0</v>
      </c>
      <c r="F46" s="13">
        <v>0</v>
      </c>
      <c r="G46" s="13">
        <v>738</v>
      </c>
      <c r="H46" s="14">
        <v>0</v>
      </c>
      <c r="I46" s="60" t="s">
        <v>431</v>
      </c>
      <c r="J46" s="16" t="s">
        <v>432</v>
      </c>
      <c r="K46" s="30" t="s">
        <v>423</v>
      </c>
      <c r="L46" s="61" t="s">
        <v>22</v>
      </c>
      <c r="M46" s="61" t="s">
        <v>22</v>
      </c>
    </row>
    <row r="47" spans="1:13" ht="13.5">
      <c r="A47" s="12">
        <v>44</v>
      </c>
      <c r="B47" s="12" t="s">
        <v>412</v>
      </c>
      <c r="C47" s="33" t="s">
        <v>433</v>
      </c>
      <c r="D47" s="13">
        <v>1860</v>
      </c>
      <c r="E47" s="13">
        <v>0</v>
      </c>
      <c r="F47" s="13">
        <v>0</v>
      </c>
      <c r="G47" s="13">
        <v>954</v>
      </c>
      <c r="H47" s="14">
        <v>0</v>
      </c>
      <c r="I47" s="60" t="s">
        <v>434</v>
      </c>
      <c r="J47" s="16" t="s">
        <v>435</v>
      </c>
      <c r="K47" s="30" t="s">
        <v>328</v>
      </c>
      <c r="L47" s="61" t="s">
        <v>21</v>
      </c>
      <c r="M47" s="61" t="s">
        <v>22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63" right="0.4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D4" sqref="D4:D9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4.421875" style="2" customWidth="1"/>
    <col min="5" max="5" width="15.00390625" style="2" customWidth="1"/>
    <col min="6" max="7" width="14.7109375" style="2" customWidth="1"/>
    <col min="8" max="8" width="15.28125" style="1" customWidth="1"/>
    <col min="9" max="9" width="19.28125" style="28" customWidth="1"/>
    <col min="10" max="10" width="27.2812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8.75" customHeight="1">
      <c r="A4" s="12">
        <v>1</v>
      </c>
      <c r="B4" s="12" t="s">
        <v>436</v>
      </c>
      <c r="C4" s="13" t="s">
        <v>437</v>
      </c>
      <c r="D4" s="14">
        <v>32012</v>
      </c>
      <c r="E4" s="13">
        <v>8707</v>
      </c>
      <c r="F4" s="13">
        <v>744</v>
      </c>
      <c r="G4" s="13">
        <v>12344</v>
      </c>
      <c r="H4" s="14">
        <v>187</v>
      </c>
      <c r="I4" s="13" t="s">
        <v>438</v>
      </c>
      <c r="J4" s="16" t="s">
        <v>439</v>
      </c>
      <c r="K4" s="30" t="s">
        <v>89</v>
      </c>
      <c r="L4" s="30" t="s">
        <v>21</v>
      </c>
      <c r="M4" s="30" t="s">
        <v>21</v>
      </c>
    </row>
    <row r="5" spans="1:13" s="4" customFormat="1" ht="18.75" customHeight="1">
      <c r="A5" s="12">
        <v>2</v>
      </c>
      <c r="B5" s="12" t="s">
        <v>436</v>
      </c>
      <c r="C5" s="13" t="s">
        <v>440</v>
      </c>
      <c r="D5" s="14">
        <v>11114</v>
      </c>
      <c r="E5" s="13">
        <v>2638</v>
      </c>
      <c r="F5" s="13">
        <v>285</v>
      </c>
      <c r="G5" s="13">
        <v>2905</v>
      </c>
      <c r="H5" s="14">
        <v>20</v>
      </c>
      <c r="I5" s="13" t="s">
        <v>441</v>
      </c>
      <c r="J5" s="16" t="s">
        <v>442</v>
      </c>
      <c r="K5" s="30" t="s">
        <v>113</v>
      </c>
      <c r="L5" s="30" t="s">
        <v>21</v>
      </c>
      <c r="M5" s="30" t="s">
        <v>21</v>
      </c>
    </row>
    <row r="6" spans="1:13" s="4" customFormat="1" ht="18.75" customHeight="1">
      <c r="A6" s="12">
        <v>3</v>
      </c>
      <c r="B6" s="12" t="s">
        <v>436</v>
      </c>
      <c r="C6" s="13" t="s">
        <v>443</v>
      </c>
      <c r="D6" s="14">
        <v>8651</v>
      </c>
      <c r="E6" s="13">
        <v>2848</v>
      </c>
      <c r="F6" s="13">
        <v>356</v>
      </c>
      <c r="G6" s="13">
        <v>3013</v>
      </c>
      <c r="H6" s="14">
        <v>15</v>
      </c>
      <c r="I6" s="13" t="s">
        <v>444</v>
      </c>
      <c r="J6" s="16" t="s">
        <v>445</v>
      </c>
      <c r="K6" s="30" t="s">
        <v>446</v>
      </c>
      <c r="L6" s="30" t="s">
        <v>21</v>
      </c>
      <c r="M6" s="30" t="s">
        <v>21</v>
      </c>
    </row>
    <row r="7" spans="1:13" s="4" customFormat="1" ht="18.75" customHeight="1">
      <c r="A7" s="12">
        <v>4</v>
      </c>
      <c r="B7" s="12" t="s">
        <v>436</v>
      </c>
      <c r="C7" s="13" t="s">
        <v>447</v>
      </c>
      <c r="D7" s="14">
        <v>13796</v>
      </c>
      <c r="E7" s="13">
        <v>3857</v>
      </c>
      <c r="F7" s="13">
        <v>674</v>
      </c>
      <c r="G7" s="13">
        <v>4973</v>
      </c>
      <c r="H7" s="14">
        <v>77</v>
      </c>
      <c r="I7" s="13" t="s">
        <v>448</v>
      </c>
      <c r="J7" s="16" t="s">
        <v>449</v>
      </c>
      <c r="K7" s="30" t="s">
        <v>450</v>
      </c>
      <c r="L7" s="30" t="s">
        <v>21</v>
      </c>
      <c r="M7" s="30" t="s">
        <v>21</v>
      </c>
    </row>
    <row r="8" spans="1:13" s="4" customFormat="1" ht="18.75" customHeight="1">
      <c r="A8" s="12">
        <v>5</v>
      </c>
      <c r="B8" s="12" t="s">
        <v>436</v>
      </c>
      <c r="C8" s="13" t="s">
        <v>451</v>
      </c>
      <c r="D8" s="13">
        <v>15853</v>
      </c>
      <c r="E8" s="13">
        <v>4022</v>
      </c>
      <c r="F8" s="13">
        <v>311</v>
      </c>
      <c r="G8" s="13">
        <v>4035</v>
      </c>
      <c r="H8" s="13">
        <v>45</v>
      </c>
      <c r="I8" s="13" t="s">
        <v>452</v>
      </c>
      <c r="J8" s="16" t="s">
        <v>453</v>
      </c>
      <c r="K8" s="30" t="s">
        <v>89</v>
      </c>
      <c r="L8" s="30" t="s">
        <v>21</v>
      </c>
      <c r="M8" s="30" t="s">
        <v>21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55" right="0.4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7"/>
  <sheetViews>
    <sheetView zoomScaleSheetLayoutView="100" workbookViewId="0" topLeftCell="A1">
      <selection activeCell="C14" sqref="C14"/>
    </sheetView>
  </sheetViews>
  <sheetFormatPr defaultColWidth="9.140625" defaultRowHeight="15"/>
  <cols>
    <col min="1" max="1" width="5.140625" style="1" customWidth="1"/>
    <col min="2" max="2" width="12.8515625" style="1" customWidth="1"/>
    <col min="3" max="3" width="32.421875" style="2" customWidth="1"/>
    <col min="4" max="4" width="14.8515625" style="2" customWidth="1"/>
    <col min="5" max="5" width="16.421875" style="2" customWidth="1"/>
    <col min="6" max="6" width="13.8515625" style="2" customWidth="1"/>
    <col min="7" max="7" width="14.7109375" style="2" customWidth="1"/>
    <col min="8" max="8" width="15.28125" style="1" customWidth="1"/>
    <col min="9" max="9" width="22.7109375" style="28" customWidth="1"/>
    <col min="10" max="10" width="30.42187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8.75" customHeight="1">
      <c r="A4" s="12">
        <v>1</v>
      </c>
      <c r="B4" s="12" t="s">
        <v>454</v>
      </c>
      <c r="C4" s="13" t="s">
        <v>455</v>
      </c>
      <c r="D4" s="14">
        <v>6080</v>
      </c>
      <c r="E4" s="13">
        <v>1180</v>
      </c>
      <c r="F4" s="13">
        <v>123</v>
      </c>
      <c r="G4" s="13">
        <v>6210</v>
      </c>
      <c r="H4" s="14">
        <v>145</v>
      </c>
      <c r="I4" s="13" t="s">
        <v>456</v>
      </c>
      <c r="J4" s="16" t="s">
        <v>457</v>
      </c>
      <c r="K4" s="30" t="s">
        <v>215</v>
      </c>
      <c r="L4" s="30" t="s">
        <v>21</v>
      </c>
      <c r="M4" s="30" t="s">
        <v>21</v>
      </c>
    </row>
    <row r="5" spans="1:13" s="4" customFormat="1" ht="18.75" customHeight="1">
      <c r="A5" s="12">
        <v>2</v>
      </c>
      <c r="B5" s="12" t="s">
        <v>458</v>
      </c>
      <c r="C5" s="13" t="s">
        <v>459</v>
      </c>
      <c r="D5" s="14">
        <v>7288</v>
      </c>
      <c r="E5" s="13">
        <v>3738</v>
      </c>
      <c r="F5" s="13">
        <v>0</v>
      </c>
      <c r="G5" s="13">
        <v>11392</v>
      </c>
      <c r="H5" s="14">
        <v>0</v>
      </c>
      <c r="I5" s="13" t="s">
        <v>460</v>
      </c>
      <c r="J5" s="16" t="s">
        <v>461</v>
      </c>
      <c r="K5" s="30" t="s">
        <v>215</v>
      </c>
      <c r="L5" s="30" t="s">
        <v>21</v>
      </c>
      <c r="M5" s="30" t="s">
        <v>21</v>
      </c>
    </row>
    <row r="6" spans="1:13" s="4" customFormat="1" ht="18.75" customHeight="1">
      <c r="A6" s="12">
        <v>3</v>
      </c>
      <c r="B6" s="12" t="s">
        <v>462</v>
      </c>
      <c r="C6" s="13" t="s">
        <v>463</v>
      </c>
      <c r="D6" s="14">
        <v>6340</v>
      </c>
      <c r="E6" s="13">
        <v>3540</v>
      </c>
      <c r="F6" s="13">
        <v>0</v>
      </c>
      <c r="G6" s="13">
        <v>3850</v>
      </c>
      <c r="H6" s="14">
        <v>0</v>
      </c>
      <c r="I6" s="13" t="s">
        <v>464</v>
      </c>
      <c r="J6" s="16" t="s">
        <v>465</v>
      </c>
      <c r="K6" s="30" t="s">
        <v>215</v>
      </c>
      <c r="L6" s="30" t="s">
        <v>21</v>
      </c>
      <c r="M6" s="30" t="s">
        <v>21</v>
      </c>
    </row>
    <row r="7" spans="1:13" s="4" customFormat="1" ht="18.75" customHeight="1">
      <c r="A7" s="12">
        <v>4</v>
      </c>
      <c r="B7" s="12" t="s">
        <v>466</v>
      </c>
      <c r="C7" s="13" t="s">
        <v>466</v>
      </c>
      <c r="D7" s="14">
        <v>9373</v>
      </c>
      <c r="E7" s="13">
        <v>2713</v>
      </c>
      <c r="F7" s="13">
        <v>0</v>
      </c>
      <c r="G7" s="13">
        <v>6521</v>
      </c>
      <c r="H7" s="14">
        <v>40</v>
      </c>
      <c r="I7" s="13" t="s">
        <v>467</v>
      </c>
      <c r="J7" s="16" t="s">
        <v>468</v>
      </c>
      <c r="K7" s="30" t="s">
        <v>469</v>
      </c>
      <c r="L7" s="30" t="s">
        <v>21</v>
      </c>
      <c r="M7" s="30" t="s">
        <v>21</v>
      </c>
    </row>
    <row r="8" spans="1:13" s="4" customFormat="1" ht="18.75" customHeight="1">
      <c r="A8" s="12">
        <v>5</v>
      </c>
      <c r="B8" s="12" t="s">
        <v>466</v>
      </c>
      <c r="C8" s="13" t="s">
        <v>470</v>
      </c>
      <c r="D8" s="13">
        <v>7360</v>
      </c>
      <c r="E8" s="13">
        <v>1420</v>
      </c>
      <c r="F8" s="13">
        <v>0</v>
      </c>
      <c r="G8" s="13">
        <v>3927</v>
      </c>
      <c r="H8" s="13">
        <v>0</v>
      </c>
      <c r="I8" s="13" t="s">
        <v>471</v>
      </c>
      <c r="J8" s="16" t="s">
        <v>472</v>
      </c>
      <c r="K8" s="30" t="s">
        <v>473</v>
      </c>
      <c r="L8" s="30" t="s">
        <v>22</v>
      </c>
      <c r="M8" s="30" t="s">
        <v>21</v>
      </c>
    </row>
    <row r="9" spans="1:13" s="4" customFormat="1" ht="18.75" customHeight="1">
      <c r="A9" s="12">
        <v>6</v>
      </c>
      <c r="B9" s="12" t="s">
        <v>474</v>
      </c>
      <c r="C9" s="13" t="s">
        <v>475</v>
      </c>
      <c r="D9" s="13">
        <v>8000</v>
      </c>
      <c r="E9" s="13">
        <v>0</v>
      </c>
      <c r="F9" s="13">
        <v>0</v>
      </c>
      <c r="G9" s="13">
        <v>0</v>
      </c>
      <c r="H9" s="13">
        <v>40</v>
      </c>
      <c r="I9" s="13" t="s">
        <v>476</v>
      </c>
      <c r="J9" s="16" t="s">
        <v>477</v>
      </c>
      <c r="K9" s="30" t="s">
        <v>478</v>
      </c>
      <c r="L9" s="30" t="s">
        <v>21</v>
      </c>
      <c r="M9" s="30" t="s">
        <v>21</v>
      </c>
    </row>
    <row r="10" spans="1:13" s="4" customFormat="1" ht="18.75" customHeight="1">
      <c r="A10" s="12">
        <v>7</v>
      </c>
      <c r="B10" s="12" t="s">
        <v>479</v>
      </c>
      <c r="C10" s="13" t="s">
        <v>480</v>
      </c>
      <c r="D10" s="13">
        <v>9946</v>
      </c>
      <c r="E10" s="13">
        <v>2888</v>
      </c>
      <c r="F10" s="13">
        <v>0</v>
      </c>
      <c r="G10" s="13">
        <v>4363</v>
      </c>
      <c r="H10" s="13">
        <v>80</v>
      </c>
      <c r="I10" s="13" t="s">
        <v>481</v>
      </c>
      <c r="J10" s="16" t="s">
        <v>482</v>
      </c>
      <c r="K10" s="30" t="s">
        <v>324</v>
      </c>
      <c r="L10" s="30" t="s">
        <v>21</v>
      </c>
      <c r="M10" s="30" t="s">
        <v>21</v>
      </c>
    </row>
    <row r="11" spans="1:13" s="4" customFormat="1" ht="18.75" customHeight="1">
      <c r="A11" s="12">
        <v>8</v>
      </c>
      <c r="B11" s="12" t="s">
        <v>483</v>
      </c>
      <c r="C11" s="13" t="s">
        <v>484</v>
      </c>
      <c r="D11" s="13">
        <v>10960</v>
      </c>
      <c r="E11" s="13">
        <v>4180</v>
      </c>
      <c r="F11" s="13">
        <v>0</v>
      </c>
      <c r="G11" s="13">
        <v>3664</v>
      </c>
      <c r="H11" s="13">
        <v>80</v>
      </c>
      <c r="I11" s="13" t="s">
        <v>485</v>
      </c>
      <c r="J11" s="16" t="s">
        <v>486</v>
      </c>
      <c r="K11" s="30" t="s">
        <v>469</v>
      </c>
      <c r="L11" s="30" t="s">
        <v>21</v>
      </c>
      <c r="M11" s="30" t="s">
        <v>21</v>
      </c>
    </row>
    <row r="12" spans="1:13" s="4" customFormat="1" ht="18.75" customHeight="1">
      <c r="A12" s="12">
        <v>9</v>
      </c>
      <c r="B12" s="12" t="s">
        <v>483</v>
      </c>
      <c r="C12" s="13" t="s">
        <v>487</v>
      </c>
      <c r="D12" s="13">
        <v>7124</v>
      </c>
      <c r="E12" s="13">
        <v>1628</v>
      </c>
      <c r="F12" s="13">
        <v>0</v>
      </c>
      <c r="G12" s="13">
        <v>1161</v>
      </c>
      <c r="H12" s="13">
        <v>0</v>
      </c>
      <c r="I12" s="13" t="s">
        <v>488</v>
      </c>
      <c r="J12" s="16" t="s">
        <v>489</v>
      </c>
      <c r="K12" s="30" t="s">
        <v>490</v>
      </c>
      <c r="L12" s="30" t="s">
        <v>21</v>
      </c>
      <c r="M12" s="30" t="s">
        <v>21</v>
      </c>
    </row>
    <row r="13" spans="1:13" s="4" customFormat="1" ht="18.75" customHeight="1">
      <c r="A13" s="12">
        <v>10</v>
      </c>
      <c r="B13" s="12" t="s">
        <v>491</v>
      </c>
      <c r="C13" s="13" t="s">
        <v>492</v>
      </c>
      <c r="D13" s="13">
        <v>10080</v>
      </c>
      <c r="E13" s="13">
        <v>3969</v>
      </c>
      <c r="F13" s="13">
        <v>0</v>
      </c>
      <c r="G13" s="13">
        <v>7590</v>
      </c>
      <c r="H13" s="13">
        <v>40</v>
      </c>
      <c r="I13" s="13" t="s">
        <v>493</v>
      </c>
      <c r="J13" s="16" t="s">
        <v>494</v>
      </c>
      <c r="K13" s="30" t="s">
        <v>495</v>
      </c>
      <c r="L13" s="30" t="s">
        <v>21</v>
      </c>
      <c r="M13" s="30" t="s">
        <v>21</v>
      </c>
    </row>
    <row r="14" spans="1:13" s="4" customFormat="1" ht="18.75" customHeight="1">
      <c r="A14" s="12">
        <v>11</v>
      </c>
      <c r="B14" s="12" t="s">
        <v>491</v>
      </c>
      <c r="C14" s="13" t="s">
        <v>496</v>
      </c>
      <c r="D14" s="13">
        <v>7590</v>
      </c>
      <c r="E14" s="13">
        <v>1960</v>
      </c>
      <c r="F14" s="13">
        <v>0</v>
      </c>
      <c r="G14" s="13">
        <v>3151</v>
      </c>
      <c r="H14" s="13">
        <v>0</v>
      </c>
      <c r="I14" s="13" t="s">
        <v>497</v>
      </c>
      <c r="J14" s="16" t="s">
        <v>498</v>
      </c>
      <c r="K14" s="30" t="s">
        <v>499</v>
      </c>
      <c r="L14" s="30" t="s">
        <v>22</v>
      </c>
      <c r="M14" s="30" t="s">
        <v>22</v>
      </c>
    </row>
    <row r="15" spans="1:251" s="4" customFormat="1" ht="16.5">
      <c r="A15" s="1"/>
      <c r="B15" s="1"/>
      <c r="C15" s="2"/>
      <c r="D15" s="2"/>
      <c r="E15" s="2"/>
      <c r="F15" s="2"/>
      <c r="G15" s="2"/>
      <c r="H15" s="1"/>
      <c r="I15" s="28"/>
      <c r="J15" s="2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4" customFormat="1" ht="16.5">
      <c r="A16" s="1"/>
      <c r="B16" s="1"/>
      <c r="C16" s="2"/>
      <c r="D16" s="2"/>
      <c r="E16" s="2"/>
      <c r="F16" s="2"/>
      <c r="G16" s="2"/>
      <c r="H16" s="1"/>
      <c r="I16" s="28"/>
      <c r="J16" s="2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4" customFormat="1" ht="16.5">
      <c r="A17" s="1"/>
      <c r="B17" s="1"/>
      <c r="C17" s="2"/>
      <c r="D17" s="2"/>
      <c r="E17" s="2"/>
      <c r="F17" s="2"/>
      <c r="G17" s="2"/>
      <c r="H17" s="1"/>
      <c r="I17" s="28"/>
      <c r="J17" s="2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51" right="0.31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workbookViewId="0" topLeftCell="A1">
      <selection activeCell="A58" sqref="A58:IV58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4.421875" style="2" customWidth="1"/>
    <col min="5" max="5" width="16.00390625" style="2" customWidth="1"/>
    <col min="6" max="7" width="14.7109375" style="2" customWidth="1"/>
    <col min="8" max="8" width="15.28125" style="1" customWidth="1"/>
    <col min="9" max="9" width="17.140625" style="28" customWidth="1"/>
    <col min="10" max="10" width="26.42187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2">
      <c r="A4" s="12">
        <v>1</v>
      </c>
      <c r="B4" s="14" t="s">
        <v>500</v>
      </c>
      <c r="C4" s="43" t="s">
        <v>501</v>
      </c>
      <c r="D4" s="44">
        <v>6120</v>
      </c>
      <c r="E4" s="44">
        <v>1040</v>
      </c>
      <c r="F4" s="45">
        <v>0</v>
      </c>
      <c r="G4" s="39">
        <v>3370</v>
      </c>
      <c r="H4" s="14">
        <v>50</v>
      </c>
      <c r="I4" s="45">
        <v>84273166</v>
      </c>
      <c r="J4" s="44" t="s">
        <v>502</v>
      </c>
      <c r="K4" s="47" t="s">
        <v>385</v>
      </c>
      <c r="L4" s="47" t="s">
        <v>22</v>
      </c>
      <c r="M4" s="47" t="s">
        <v>21</v>
      </c>
    </row>
    <row r="5" spans="1:13" s="4" customFormat="1" ht="12">
      <c r="A5" s="12">
        <v>2</v>
      </c>
      <c r="B5" s="14" t="s">
        <v>500</v>
      </c>
      <c r="C5" s="43" t="s">
        <v>503</v>
      </c>
      <c r="D5" s="44">
        <v>3920</v>
      </c>
      <c r="E5" s="44">
        <v>1920</v>
      </c>
      <c r="F5" s="45">
        <v>0</v>
      </c>
      <c r="G5" s="39">
        <v>1858</v>
      </c>
      <c r="H5" s="14">
        <v>0</v>
      </c>
      <c r="I5" s="45">
        <v>84888043</v>
      </c>
      <c r="J5" s="44" t="s">
        <v>504</v>
      </c>
      <c r="K5" s="47" t="s">
        <v>505</v>
      </c>
      <c r="L5" s="47" t="s">
        <v>21</v>
      </c>
      <c r="M5" s="47" t="s">
        <v>22</v>
      </c>
    </row>
    <row r="6" spans="1:13" s="4" customFormat="1" ht="12">
      <c r="A6" s="12">
        <v>3</v>
      </c>
      <c r="B6" s="14" t="s">
        <v>500</v>
      </c>
      <c r="C6" s="43" t="s">
        <v>506</v>
      </c>
      <c r="D6" s="44">
        <v>2580</v>
      </c>
      <c r="E6" s="44">
        <v>1300</v>
      </c>
      <c r="F6" s="45">
        <v>0</v>
      </c>
      <c r="G6" s="39">
        <v>1680</v>
      </c>
      <c r="H6" s="14">
        <v>0</v>
      </c>
      <c r="I6" s="45">
        <v>84119150</v>
      </c>
      <c r="J6" s="44" t="s">
        <v>507</v>
      </c>
      <c r="K6" s="47" t="s">
        <v>508</v>
      </c>
      <c r="L6" s="47" t="s">
        <v>22</v>
      </c>
      <c r="M6" s="47" t="s">
        <v>21</v>
      </c>
    </row>
    <row r="7" spans="1:13" s="4" customFormat="1" ht="12">
      <c r="A7" s="12">
        <v>4</v>
      </c>
      <c r="B7" s="14" t="s">
        <v>500</v>
      </c>
      <c r="C7" s="43" t="s">
        <v>509</v>
      </c>
      <c r="D7" s="44">
        <v>3200</v>
      </c>
      <c r="E7" s="44">
        <v>1500</v>
      </c>
      <c r="F7" s="45">
        <v>0</v>
      </c>
      <c r="G7" s="39">
        <v>1900</v>
      </c>
      <c r="H7" s="14">
        <v>0</v>
      </c>
      <c r="I7" s="45">
        <v>84216572</v>
      </c>
      <c r="J7" s="44" t="s">
        <v>510</v>
      </c>
      <c r="K7" s="47" t="s">
        <v>385</v>
      </c>
      <c r="L7" s="47" t="s">
        <v>22</v>
      </c>
      <c r="M7" s="47" t="s">
        <v>21</v>
      </c>
    </row>
    <row r="8" spans="1:13" s="4" customFormat="1" ht="12">
      <c r="A8" s="12">
        <v>5</v>
      </c>
      <c r="B8" s="14" t="s">
        <v>511</v>
      </c>
      <c r="C8" s="43" t="s">
        <v>512</v>
      </c>
      <c r="D8" s="39">
        <v>1798</v>
      </c>
      <c r="E8" s="39">
        <v>458</v>
      </c>
      <c r="F8" s="45">
        <v>178</v>
      </c>
      <c r="G8" s="39">
        <v>500</v>
      </c>
      <c r="H8" s="45">
        <v>20</v>
      </c>
      <c r="I8" s="45">
        <v>88832790</v>
      </c>
      <c r="J8" s="44" t="s">
        <v>513</v>
      </c>
      <c r="K8" s="47" t="s">
        <v>385</v>
      </c>
      <c r="L8" s="47" t="s">
        <v>22</v>
      </c>
      <c r="M8" s="47" t="s">
        <v>22</v>
      </c>
    </row>
    <row r="9" spans="1:13" s="4" customFormat="1" ht="12">
      <c r="A9" s="12">
        <v>6</v>
      </c>
      <c r="B9" s="14" t="s">
        <v>514</v>
      </c>
      <c r="C9" s="43" t="s">
        <v>514</v>
      </c>
      <c r="D9" s="39">
        <v>11769</v>
      </c>
      <c r="E9" s="39">
        <v>5000</v>
      </c>
      <c r="F9" s="45">
        <v>0</v>
      </c>
      <c r="G9" s="39">
        <v>5600</v>
      </c>
      <c r="H9" s="45">
        <v>20</v>
      </c>
      <c r="I9" s="45">
        <v>88818292</v>
      </c>
      <c r="J9" s="44" t="s">
        <v>515</v>
      </c>
      <c r="K9" s="47" t="s">
        <v>385</v>
      </c>
      <c r="L9" s="39" t="s">
        <v>21</v>
      </c>
      <c r="M9" s="39" t="s">
        <v>21</v>
      </c>
    </row>
    <row r="10" spans="1:13" s="4" customFormat="1" ht="12">
      <c r="A10" s="12">
        <v>7</v>
      </c>
      <c r="B10" s="14" t="s">
        <v>511</v>
      </c>
      <c r="C10" s="43" t="s">
        <v>516</v>
      </c>
      <c r="D10" s="39">
        <v>3000</v>
      </c>
      <c r="E10" s="39">
        <v>500</v>
      </c>
      <c r="F10" s="45">
        <v>0</v>
      </c>
      <c r="G10" s="39">
        <v>2200</v>
      </c>
      <c r="H10" s="45">
        <v>40</v>
      </c>
      <c r="I10" s="45">
        <v>88222779</v>
      </c>
      <c r="J10" s="44" t="s">
        <v>517</v>
      </c>
      <c r="K10" s="47" t="s">
        <v>385</v>
      </c>
      <c r="L10" s="39" t="s">
        <v>21</v>
      </c>
      <c r="M10" s="39" t="s">
        <v>21</v>
      </c>
    </row>
    <row r="11" spans="1:13" s="4" customFormat="1" ht="12">
      <c r="A11" s="12">
        <v>8</v>
      </c>
      <c r="B11" s="14" t="s">
        <v>511</v>
      </c>
      <c r="C11" s="43" t="s">
        <v>518</v>
      </c>
      <c r="D11" s="39">
        <v>0</v>
      </c>
      <c r="E11" s="39">
        <v>0</v>
      </c>
      <c r="F11" s="45">
        <v>0</v>
      </c>
      <c r="G11" s="39">
        <v>800</v>
      </c>
      <c r="H11" s="45">
        <v>0</v>
      </c>
      <c r="I11" s="45">
        <v>88208685</v>
      </c>
      <c r="J11" s="44" t="s">
        <v>519</v>
      </c>
      <c r="K11" s="47" t="s">
        <v>385</v>
      </c>
      <c r="L11" s="39" t="s">
        <v>22</v>
      </c>
      <c r="M11" s="39" t="s">
        <v>21</v>
      </c>
    </row>
    <row r="12" spans="1:13" s="4" customFormat="1" ht="12">
      <c r="A12" s="12">
        <v>9</v>
      </c>
      <c r="B12" s="14" t="s">
        <v>511</v>
      </c>
      <c r="C12" s="43" t="s">
        <v>520</v>
      </c>
      <c r="D12" s="39">
        <v>960</v>
      </c>
      <c r="E12" s="39">
        <v>121</v>
      </c>
      <c r="F12" s="45">
        <v>0</v>
      </c>
      <c r="G12" s="39">
        <v>578</v>
      </c>
      <c r="H12" s="45">
        <v>0</v>
      </c>
      <c r="I12" s="45">
        <v>88011946</v>
      </c>
      <c r="J12" s="44" t="s">
        <v>521</v>
      </c>
      <c r="K12" s="47" t="s">
        <v>505</v>
      </c>
      <c r="L12" s="39" t="s">
        <v>22</v>
      </c>
      <c r="M12" s="39" t="s">
        <v>21</v>
      </c>
    </row>
    <row r="13" spans="1:13" s="4" customFormat="1" ht="12">
      <c r="A13" s="12">
        <v>10</v>
      </c>
      <c r="B13" s="14" t="s">
        <v>511</v>
      </c>
      <c r="C13" s="43" t="s">
        <v>522</v>
      </c>
      <c r="D13" s="39">
        <v>0</v>
      </c>
      <c r="E13" s="45">
        <v>0</v>
      </c>
      <c r="F13" s="45">
        <v>0</v>
      </c>
      <c r="G13" s="45">
        <v>0</v>
      </c>
      <c r="H13" s="45">
        <v>0</v>
      </c>
      <c r="I13" s="45">
        <v>88811854</v>
      </c>
      <c r="J13" s="44" t="s">
        <v>523</v>
      </c>
      <c r="K13" s="47" t="s">
        <v>385</v>
      </c>
      <c r="L13" s="39" t="s">
        <v>22</v>
      </c>
      <c r="M13" s="39" t="s">
        <v>22</v>
      </c>
    </row>
    <row r="14" spans="1:13" s="4" customFormat="1" ht="12">
      <c r="A14" s="12">
        <v>11</v>
      </c>
      <c r="B14" s="14" t="s">
        <v>511</v>
      </c>
      <c r="C14" s="43" t="s">
        <v>524</v>
      </c>
      <c r="D14" s="39">
        <v>0</v>
      </c>
      <c r="E14" s="45">
        <v>0</v>
      </c>
      <c r="F14" s="45">
        <v>0</v>
      </c>
      <c r="G14" s="45">
        <v>0</v>
      </c>
      <c r="H14" s="45">
        <v>0</v>
      </c>
      <c r="I14" s="45">
        <v>88897217</v>
      </c>
      <c r="J14" s="44" t="s">
        <v>525</v>
      </c>
      <c r="K14" s="47" t="s">
        <v>385</v>
      </c>
      <c r="L14" s="39" t="s">
        <v>21</v>
      </c>
      <c r="M14" s="39" t="s">
        <v>21</v>
      </c>
    </row>
    <row r="15" spans="1:13" s="4" customFormat="1" ht="12">
      <c r="A15" s="12">
        <v>12</v>
      </c>
      <c r="B15" s="14" t="s">
        <v>511</v>
      </c>
      <c r="C15" s="43" t="s">
        <v>526</v>
      </c>
      <c r="D15" s="39">
        <v>0</v>
      </c>
      <c r="E15" s="45">
        <v>0</v>
      </c>
      <c r="F15" s="45">
        <v>0</v>
      </c>
      <c r="G15" s="39">
        <v>500</v>
      </c>
      <c r="H15" s="45">
        <v>0</v>
      </c>
      <c r="I15" s="45">
        <v>88011659</v>
      </c>
      <c r="J15" s="44" t="s">
        <v>527</v>
      </c>
      <c r="K15" s="47" t="s">
        <v>505</v>
      </c>
      <c r="L15" s="39" t="s">
        <v>21</v>
      </c>
      <c r="M15" s="39" t="s">
        <v>21</v>
      </c>
    </row>
    <row r="16" spans="1:13" s="4" customFormat="1" ht="12">
      <c r="A16" s="12">
        <v>13</v>
      </c>
      <c r="B16" s="14" t="s">
        <v>511</v>
      </c>
      <c r="C16" s="43" t="s">
        <v>528</v>
      </c>
      <c r="D16" s="39">
        <v>520</v>
      </c>
      <c r="E16" s="45">
        <v>0</v>
      </c>
      <c r="F16" s="45">
        <v>0</v>
      </c>
      <c r="G16" s="39">
        <v>234</v>
      </c>
      <c r="H16" s="45">
        <v>0</v>
      </c>
      <c r="I16" s="45">
        <v>88522522</v>
      </c>
      <c r="J16" s="44" t="s">
        <v>529</v>
      </c>
      <c r="K16" s="47" t="s">
        <v>385</v>
      </c>
      <c r="L16" s="39" t="s">
        <v>21</v>
      </c>
      <c r="M16" s="39" t="s">
        <v>22</v>
      </c>
    </row>
    <row r="17" spans="1:13" ht="13.5">
      <c r="A17" s="12">
        <v>14</v>
      </c>
      <c r="B17" s="14" t="s">
        <v>530</v>
      </c>
      <c r="C17" s="46" t="s">
        <v>531</v>
      </c>
      <c r="D17" s="47">
        <v>4020</v>
      </c>
      <c r="E17" s="47">
        <v>840</v>
      </c>
      <c r="F17" s="45">
        <v>200</v>
      </c>
      <c r="G17" s="47">
        <v>2460</v>
      </c>
      <c r="H17" s="45">
        <v>20</v>
      </c>
      <c r="I17" s="45">
        <v>82454016</v>
      </c>
      <c r="J17" s="86" t="s">
        <v>532</v>
      </c>
      <c r="K17" s="47" t="s">
        <v>385</v>
      </c>
      <c r="L17" s="47" t="s">
        <v>21</v>
      </c>
      <c r="M17" s="47" t="s">
        <v>21</v>
      </c>
    </row>
    <row r="18" spans="1:13" ht="13.5">
      <c r="A18" s="12">
        <v>15</v>
      </c>
      <c r="B18" s="14" t="s">
        <v>530</v>
      </c>
      <c r="C18" s="39" t="s">
        <v>533</v>
      </c>
      <c r="D18" s="47">
        <v>2740</v>
      </c>
      <c r="E18" s="47">
        <v>740</v>
      </c>
      <c r="F18" s="45">
        <v>0</v>
      </c>
      <c r="G18" s="47">
        <v>1830</v>
      </c>
      <c r="H18" s="45">
        <v>0</v>
      </c>
      <c r="I18" s="45">
        <v>82881181</v>
      </c>
      <c r="J18" s="86" t="s">
        <v>534</v>
      </c>
      <c r="K18" s="47" t="s">
        <v>385</v>
      </c>
      <c r="L18" s="47" t="s">
        <v>21</v>
      </c>
      <c r="M18" s="47" t="s">
        <v>21</v>
      </c>
    </row>
    <row r="19" spans="1:13" ht="13.5">
      <c r="A19" s="12">
        <v>16</v>
      </c>
      <c r="B19" s="14" t="s">
        <v>530</v>
      </c>
      <c r="C19" s="47" t="s">
        <v>535</v>
      </c>
      <c r="D19" s="47">
        <v>356</v>
      </c>
      <c r="E19" s="47">
        <v>234</v>
      </c>
      <c r="F19" s="45">
        <v>0</v>
      </c>
      <c r="G19" s="47">
        <v>870</v>
      </c>
      <c r="H19" s="45">
        <v>0</v>
      </c>
      <c r="I19" s="50">
        <v>82466263</v>
      </c>
      <c r="J19" s="86" t="s">
        <v>536</v>
      </c>
      <c r="K19" s="47" t="s">
        <v>385</v>
      </c>
      <c r="L19" s="47" t="s">
        <v>21</v>
      </c>
      <c r="M19" s="47" t="s">
        <v>22</v>
      </c>
    </row>
    <row r="20" spans="1:13" ht="13.5">
      <c r="A20" s="12">
        <v>17</v>
      </c>
      <c r="B20" s="14" t="s">
        <v>530</v>
      </c>
      <c r="C20" s="47" t="s">
        <v>537</v>
      </c>
      <c r="D20" s="47">
        <v>1600</v>
      </c>
      <c r="E20" s="47">
        <v>920</v>
      </c>
      <c r="F20" s="45">
        <v>0</v>
      </c>
      <c r="G20" s="47">
        <v>60</v>
      </c>
      <c r="H20" s="45">
        <v>0</v>
      </c>
      <c r="I20" s="50">
        <v>82441595</v>
      </c>
      <c r="J20" s="86" t="s">
        <v>538</v>
      </c>
      <c r="K20" s="47" t="s">
        <v>385</v>
      </c>
      <c r="L20" s="47" t="s">
        <v>21</v>
      </c>
      <c r="M20" s="47" t="s">
        <v>22</v>
      </c>
    </row>
    <row r="21" spans="1:13" ht="13.5">
      <c r="A21" s="12">
        <v>18</v>
      </c>
      <c r="B21" s="14" t="s">
        <v>530</v>
      </c>
      <c r="C21" s="47" t="s">
        <v>539</v>
      </c>
      <c r="D21" s="47">
        <v>1880</v>
      </c>
      <c r="E21" s="47">
        <v>960</v>
      </c>
      <c r="F21" s="45">
        <v>0</v>
      </c>
      <c r="G21" s="47">
        <v>1000</v>
      </c>
      <c r="H21" s="45">
        <v>0</v>
      </c>
      <c r="I21" s="50">
        <v>82618756</v>
      </c>
      <c r="J21" s="51" t="s">
        <v>540</v>
      </c>
      <c r="K21" s="47" t="s">
        <v>385</v>
      </c>
      <c r="L21" s="47" t="s">
        <v>21</v>
      </c>
      <c r="M21" s="47" t="s">
        <v>22</v>
      </c>
    </row>
    <row r="22" spans="1:13" ht="13.5">
      <c r="A22" s="12">
        <v>19</v>
      </c>
      <c r="B22" s="14" t="s">
        <v>530</v>
      </c>
      <c r="C22" s="47" t="s">
        <v>541</v>
      </c>
      <c r="D22" s="47">
        <v>966</v>
      </c>
      <c r="E22" s="47">
        <v>166</v>
      </c>
      <c r="F22" s="45">
        <v>0</v>
      </c>
      <c r="G22" s="47">
        <v>482</v>
      </c>
      <c r="H22" s="45">
        <v>0</v>
      </c>
      <c r="I22" s="50">
        <v>82427726</v>
      </c>
      <c r="J22" s="49" t="s">
        <v>542</v>
      </c>
      <c r="K22" s="47" t="s">
        <v>385</v>
      </c>
      <c r="L22" s="47" t="s">
        <v>21</v>
      </c>
      <c r="M22" s="47" t="s">
        <v>22</v>
      </c>
    </row>
    <row r="23" spans="1:13" ht="13.5">
      <c r="A23" s="12">
        <v>20</v>
      </c>
      <c r="B23" s="14" t="s">
        <v>530</v>
      </c>
      <c r="C23" s="47" t="s">
        <v>543</v>
      </c>
      <c r="D23" s="47">
        <v>1840</v>
      </c>
      <c r="E23" s="47">
        <v>580</v>
      </c>
      <c r="F23" s="45">
        <v>0</v>
      </c>
      <c r="G23" s="47">
        <v>1000</v>
      </c>
      <c r="H23" s="45">
        <v>0</v>
      </c>
      <c r="I23" s="50">
        <v>82438857</v>
      </c>
      <c r="J23" s="14" t="s">
        <v>544</v>
      </c>
      <c r="K23" s="47" t="s">
        <v>545</v>
      </c>
      <c r="L23" s="47" t="s">
        <v>22</v>
      </c>
      <c r="M23" s="47" t="s">
        <v>21</v>
      </c>
    </row>
    <row r="24" spans="1:13" ht="13.5">
      <c r="A24" s="12">
        <v>21</v>
      </c>
      <c r="B24" s="14" t="s">
        <v>546</v>
      </c>
      <c r="C24" s="43" t="s">
        <v>547</v>
      </c>
      <c r="D24" s="44">
        <v>9402</v>
      </c>
      <c r="E24" s="44">
        <v>3630</v>
      </c>
      <c r="F24" s="14">
        <v>1040</v>
      </c>
      <c r="G24" s="44">
        <v>5955</v>
      </c>
      <c r="H24" s="14">
        <v>25</v>
      </c>
      <c r="I24" s="50">
        <v>85111053</v>
      </c>
      <c r="J24" s="44" t="s">
        <v>548</v>
      </c>
      <c r="K24" s="47" t="s">
        <v>549</v>
      </c>
      <c r="L24" s="39" t="s">
        <v>21</v>
      </c>
      <c r="M24" s="39" t="s">
        <v>21</v>
      </c>
    </row>
    <row r="25" spans="1:13" ht="13.5">
      <c r="A25" s="12">
        <v>22</v>
      </c>
      <c r="B25" s="14" t="s">
        <v>546</v>
      </c>
      <c r="C25" s="43" t="s">
        <v>550</v>
      </c>
      <c r="D25" s="44">
        <v>3900</v>
      </c>
      <c r="E25" s="44">
        <v>1900</v>
      </c>
      <c r="F25" s="14">
        <v>0</v>
      </c>
      <c r="G25" s="44">
        <v>2000</v>
      </c>
      <c r="H25" s="45">
        <v>0</v>
      </c>
      <c r="I25" s="50">
        <v>85135630</v>
      </c>
      <c r="J25" s="44" t="s">
        <v>551</v>
      </c>
      <c r="K25" s="47" t="s">
        <v>549</v>
      </c>
      <c r="L25" s="39" t="s">
        <v>22</v>
      </c>
      <c r="M25" s="39" t="s">
        <v>22</v>
      </c>
    </row>
    <row r="26" spans="1:13" ht="13.5">
      <c r="A26" s="12">
        <v>23</v>
      </c>
      <c r="B26" s="14" t="s">
        <v>546</v>
      </c>
      <c r="C26" s="43" t="s">
        <v>552</v>
      </c>
      <c r="D26" s="44">
        <v>3940</v>
      </c>
      <c r="E26" s="44">
        <v>1940</v>
      </c>
      <c r="F26" s="14">
        <v>0</v>
      </c>
      <c r="G26" s="44">
        <v>1998</v>
      </c>
      <c r="H26" s="45">
        <v>0</v>
      </c>
      <c r="I26" s="50">
        <v>85997216</v>
      </c>
      <c r="J26" s="44" t="s">
        <v>553</v>
      </c>
      <c r="K26" s="47" t="s">
        <v>554</v>
      </c>
      <c r="L26" s="39" t="s">
        <v>21</v>
      </c>
      <c r="M26" s="39" t="s">
        <v>21</v>
      </c>
    </row>
    <row r="27" spans="1:13" ht="13.5">
      <c r="A27" s="12">
        <v>24</v>
      </c>
      <c r="B27" s="14" t="s">
        <v>546</v>
      </c>
      <c r="C27" s="43" t="s">
        <v>555</v>
      </c>
      <c r="D27" s="44">
        <v>7080</v>
      </c>
      <c r="E27" s="44">
        <v>1250</v>
      </c>
      <c r="F27" s="14">
        <v>0</v>
      </c>
      <c r="G27" s="44">
        <v>3900</v>
      </c>
      <c r="H27" s="45">
        <v>0</v>
      </c>
      <c r="I27" s="50">
        <v>85661716</v>
      </c>
      <c r="J27" s="44" t="s">
        <v>556</v>
      </c>
      <c r="K27" s="47" t="s">
        <v>549</v>
      </c>
      <c r="L27" s="39" t="s">
        <v>21</v>
      </c>
      <c r="M27" s="39" t="s">
        <v>21</v>
      </c>
    </row>
    <row r="28" spans="1:13" ht="13.5">
      <c r="A28" s="12">
        <v>25</v>
      </c>
      <c r="B28" s="14" t="s">
        <v>546</v>
      </c>
      <c r="C28" s="43" t="s">
        <v>557</v>
      </c>
      <c r="D28" s="44">
        <v>3960</v>
      </c>
      <c r="E28" s="44">
        <v>1980</v>
      </c>
      <c r="F28" s="14">
        <v>0</v>
      </c>
      <c r="G28" s="44">
        <v>2000</v>
      </c>
      <c r="H28" s="45">
        <v>0</v>
      </c>
      <c r="I28" s="50">
        <v>85114709</v>
      </c>
      <c r="J28" s="44" t="s">
        <v>558</v>
      </c>
      <c r="K28" s="47" t="s">
        <v>385</v>
      </c>
      <c r="L28" s="39" t="s">
        <v>22</v>
      </c>
      <c r="M28" s="39" t="s">
        <v>22</v>
      </c>
    </row>
    <row r="29" spans="1:13" ht="13.5">
      <c r="A29" s="12">
        <v>26</v>
      </c>
      <c r="B29" s="14" t="s">
        <v>546</v>
      </c>
      <c r="C29" s="43" t="s">
        <v>559</v>
      </c>
      <c r="D29" s="44">
        <v>3898</v>
      </c>
      <c r="E29" s="44">
        <v>1900</v>
      </c>
      <c r="F29" s="14">
        <v>0</v>
      </c>
      <c r="G29" s="44">
        <v>1998</v>
      </c>
      <c r="H29" s="45">
        <v>0</v>
      </c>
      <c r="I29" s="50">
        <v>85315376</v>
      </c>
      <c r="J29" s="44" t="s">
        <v>560</v>
      </c>
      <c r="K29" s="47" t="s">
        <v>385</v>
      </c>
      <c r="L29" s="39" t="s">
        <v>21</v>
      </c>
      <c r="M29" s="39" t="s">
        <v>21</v>
      </c>
    </row>
    <row r="30" spans="1:13" ht="13.5">
      <c r="A30" s="12">
        <v>27</v>
      </c>
      <c r="B30" s="14" t="s">
        <v>546</v>
      </c>
      <c r="C30" s="43" t="s">
        <v>561</v>
      </c>
      <c r="D30" s="44">
        <v>5954</v>
      </c>
      <c r="E30" s="44">
        <v>1894</v>
      </c>
      <c r="F30" s="14">
        <v>0</v>
      </c>
      <c r="G30" s="44">
        <v>2000</v>
      </c>
      <c r="H30" s="45">
        <v>0</v>
      </c>
      <c r="I30" s="50">
        <v>85176085</v>
      </c>
      <c r="J30" s="44" t="s">
        <v>562</v>
      </c>
      <c r="K30" s="47" t="s">
        <v>563</v>
      </c>
      <c r="L30" s="39" t="s">
        <v>21</v>
      </c>
      <c r="M30" s="39" t="s">
        <v>21</v>
      </c>
    </row>
    <row r="31" spans="1:13" ht="13.5">
      <c r="A31" s="12">
        <v>28</v>
      </c>
      <c r="B31" s="14" t="s">
        <v>564</v>
      </c>
      <c r="C31" s="33" t="s">
        <v>564</v>
      </c>
      <c r="D31" s="39">
        <v>2780</v>
      </c>
      <c r="E31" s="47">
        <v>3280</v>
      </c>
      <c r="F31" s="14">
        <v>0</v>
      </c>
      <c r="G31" s="14">
        <v>0</v>
      </c>
      <c r="H31" s="45">
        <v>0</v>
      </c>
      <c r="I31" s="50">
        <v>86206927</v>
      </c>
      <c r="J31" s="39" t="s">
        <v>565</v>
      </c>
      <c r="K31" s="39" t="s">
        <v>566</v>
      </c>
      <c r="L31" s="47" t="s">
        <v>21</v>
      </c>
      <c r="M31" s="47" t="s">
        <v>21</v>
      </c>
    </row>
    <row r="32" spans="1:13" ht="13.5">
      <c r="A32" s="12">
        <v>29</v>
      </c>
      <c r="B32" s="14" t="s">
        <v>564</v>
      </c>
      <c r="C32" s="33" t="s">
        <v>567</v>
      </c>
      <c r="D32" s="39">
        <v>1860</v>
      </c>
      <c r="E32" s="14">
        <v>0</v>
      </c>
      <c r="F32" s="14">
        <v>0</v>
      </c>
      <c r="G32" s="14">
        <v>3737</v>
      </c>
      <c r="H32" s="45">
        <v>0</v>
      </c>
      <c r="I32" s="50">
        <v>86442715</v>
      </c>
      <c r="J32" s="39" t="s">
        <v>568</v>
      </c>
      <c r="K32" s="39" t="s">
        <v>569</v>
      </c>
      <c r="L32" s="47" t="s">
        <v>21</v>
      </c>
      <c r="M32" s="47" t="s">
        <v>21</v>
      </c>
    </row>
    <row r="33" spans="1:13" ht="13.5">
      <c r="A33" s="12">
        <v>30</v>
      </c>
      <c r="B33" s="14" t="s">
        <v>564</v>
      </c>
      <c r="C33" s="33" t="s">
        <v>570</v>
      </c>
      <c r="D33" s="39">
        <v>3680</v>
      </c>
      <c r="E33" s="14">
        <v>0</v>
      </c>
      <c r="F33" s="14">
        <v>0</v>
      </c>
      <c r="G33" s="14">
        <v>3900</v>
      </c>
      <c r="H33" s="45">
        <v>0</v>
      </c>
      <c r="I33" s="50">
        <v>86662399</v>
      </c>
      <c r="J33" s="39" t="s">
        <v>571</v>
      </c>
      <c r="K33" s="39" t="s">
        <v>554</v>
      </c>
      <c r="L33" s="47" t="s">
        <v>21</v>
      </c>
      <c r="M33" s="47" t="s">
        <v>21</v>
      </c>
    </row>
    <row r="34" spans="1:13" ht="13.5">
      <c r="A34" s="12">
        <v>31</v>
      </c>
      <c r="B34" s="14" t="s">
        <v>564</v>
      </c>
      <c r="C34" s="33" t="s">
        <v>572</v>
      </c>
      <c r="D34" s="39">
        <v>4000</v>
      </c>
      <c r="E34" s="14">
        <v>0</v>
      </c>
      <c r="F34" s="14">
        <v>0</v>
      </c>
      <c r="G34" s="14">
        <v>4000</v>
      </c>
      <c r="H34" s="45">
        <v>0</v>
      </c>
      <c r="I34" s="50">
        <v>86220107</v>
      </c>
      <c r="J34" s="39" t="s">
        <v>573</v>
      </c>
      <c r="K34" s="39" t="s">
        <v>505</v>
      </c>
      <c r="L34" s="47" t="s">
        <v>21</v>
      </c>
      <c r="M34" s="47" t="s">
        <v>22</v>
      </c>
    </row>
    <row r="35" spans="1:13" ht="13.5">
      <c r="A35" s="12">
        <v>32</v>
      </c>
      <c r="B35" s="14" t="s">
        <v>564</v>
      </c>
      <c r="C35" s="33" t="s">
        <v>574</v>
      </c>
      <c r="D35" s="39">
        <v>3260</v>
      </c>
      <c r="E35" s="47">
        <v>1500</v>
      </c>
      <c r="F35" s="14">
        <v>0</v>
      </c>
      <c r="G35" s="14">
        <v>0</v>
      </c>
      <c r="H35" s="45">
        <v>0</v>
      </c>
      <c r="I35" s="50">
        <v>86551581</v>
      </c>
      <c r="J35" s="39" t="s">
        <v>575</v>
      </c>
      <c r="K35" s="39" t="s">
        <v>569</v>
      </c>
      <c r="L35" s="47" t="s">
        <v>21</v>
      </c>
      <c r="M35" s="47" t="s">
        <v>21</v>
      </c>
    </row>
    <row r="36" spans="1:13" ht="13.5">
      <c r="A36" s="12">
        <v>33</v>
      </c>
      <c r="B36" s="14" t="s">
        <v>564</v>
      </c>
      <c r="C36" s="33" t="s">
        <v>576</v>
      </c>
      <c r="D36" s="39">
        <v>840</v>
      </c>
      <c r="E36" s="14">
        <v>0</v>
      </c>
      <c r="F36" s="14">
        <v>0</v>
      </c>
      <c r="G36" s="14">
        <v>3875</v>
      </c>
      <c r="H36" s="45">
        <v>0</v>
      </c>
      <c r="I36" s="50">
        <v>86955614</v>
      </c>
      <c r="J36" s="39" t="s">
        <v>577</v>
      </c>
      <c r="K36" s="39" t="s">
        <v>569</v>
      </c>
      <c r="L36" s="47" t="s">
        <v>21</v>
      </c>
      <c r="M36" s="47" t="s">
        <v>21</v>
      </c>
    </row>
    <row r="37" spans="1:13" ht="13.5">
      <c r="A37" s="12">
        <v>34</v>
      </c>
      <c r="B37" s="14" t="s">
        <v>564</v>
      </c>
      <c r="C37" s="33" t="s">
        <v>578</v>
      </c>
      <c r="D37" s="39">
        <v>2440</v>
      </c>
      <c r="E37" s="47">
        <v>1620</v>
      </c>
      <c r="F37" s="14">
        <v>0</v>
      </c>
      <c r="G37" s="14">
        <v>0</v>
      </c>
      <c r="H37" s="45">
        <v>0</v>
      </c>
      <c r="I37" s="50">
        <v>86331617</v>
      </c>
      <c r="J37" s="39" t="s">
        <v>579</v>
      </c>
      <c r="K37" s="39" t="s">
        <v>569</v>
      </c>
      <c r="L37" s="47" t="s">
        <v>21</v>
      </c>
      <c r="M37" s="47" t="s">
        <v>21</v>
      </c>
    </row>
    <row r="38" spans="1:13" ht="13.5">
      <c r="A38" s="12">
        <v>35</v>
      </c>
      <c r="B38" s="14" t="s">
        <v>564</v>
      </c>
      <c r="C38" s="33" t="s">
        <v>580</v>
      </c>
      <c r="D38" s="39">
        <v>2890</v>
      </c>
      <c r="E38" s="39">
        <v>1540</v>
      </c>
      <c r="F38" s="14">
        <v>0</v>
      </c>
      <c r="G38" s="14">
        <v>0</v>
      </c>
      <c r="H38" s="45">
        <v>0</v>
      </c>
      <c r="I38" s="50">
        <v>86223534</v>
      </c>
      <c r="J38" s="39" t="s">
        <v>581</v>
      </c>
      <c r="K38" s="39" t="s">
        <v>563</v>
      </c>
      <c r="L38" s="47" t="s">
        <v>22</v>
      </c>
      <c r="M38" s="47" t="s">
        <v>21</v>
      </c>
    </row>
    <row r="39" spans="1:13" ht="13.5">
      <c r="A39" s="12">
        <v>36</v>
      </c>
      <c r="B39" s="14" t="s">
        <v>564</v>
      </c>
      <c r="C39" s="33" t="s">
        <v>582</v>
      </c>
      <c r="D39" s="39">
        <v>3940</v>
      </c>
      <c r="E39" s="47">
        <v>1940</v>
      </c>
      <c r="F39" s="14">
        <v>0</v>
      </c>
      <c r="G39" s="14">
        <v>0</v>
      </c>
      <c r="H39" s="45">
        <v>0</v>
      </c>
      <c r="I39" s="50">
        <v>86811917</v>
      </c>
      <c r="J39" s="39" t="s">
        <v>583</v>
      </c>
      <c r="K39" s="39" t="s">
        <v>569</v>
      </c>
      <c r="L39" s="47" t="s">
        <v>21</v>
      </c>
      <c r="M39" s="47" t="s">
        <v>21</v>
      </c>
    </row>
    <row r="40" spans="1:13" ht="13.5">
      <c r="A40" s="12">
        <v>37</v>
      </c>
      <c r="B40" s="14" t="s">
        <v>564</v>
      </c>
      <c r="C40" s="43" t="s">
        <v>584</v>
      </c>
      <c r="D40" s="39">
        <v>0</v>
      </c>
      <c r="E40" s="47">
        <v>0</v>
      </c>
      <c r="F40" s="14">
        <v>880</v>
      </c>
      <c r="G40" s="14">
        <v>0</v>
      </c>
      <c r="H40" s="14">
        <v>145</v>
      </c>
      <c r="I40" s="50">
        <v>86117761</v>
      </c>
      <c r="J40" s="44" t="s">
        <v>585</v>
      </c>
      <c r="K40" s="52" t="s">
        <v>554</v>
      </c>
      <c r="L40" s="53" t="s">
        <v>21</v>
      </c>
      <c r="M40" s="39" t="s">
        <v>22</v>
      </c>
    </row>
    <row r="41" spans="1:13" ht="13.5">
      <c r="A41" s="12">
        <v>38</v>
      </c>
      <c r="B41" s="14" t="s">
        <v>564</v>
      </c>
      <c r="C41" s="33" t="s">
        <v>586</v>
      </c>
      <c r="D41" s="39">
        <v>0</v>
      </c>
      <c r="E41" s="47">
        <v>1940</v>
      </c>
      <c r="F41" s="14">
        <v>0</v>
      </c>
      <c r="G41" s="14">
        <v>2000</v>
      </c>
      <c r="H41" s="45">
        <v>0</v>
      </c>
      <c r="I41" s="50">
        <v>86179906</v>
      </c>
      <c r="J41" s="44" t="s">
        <v>587</v>
      </c>
      <c r="K41" s="47" t="s">
        <v>569</v>
      </c>
      <c r="L41" s="39" t="s">
        <v>22</v>
      </c>
      <c r="M41" s="53" t="s">
        <v>21</v>
      </c>
    </row>
    <row r="42" spans="1:13" ht="13.5">
      <c r="A42" s="12">
        <v>39</v>
      </c>
      <c r="B42" s="14" t="s">
        <v>564</v>
      </c>
      <c r="C42" s="33" t="s">
        <v>588</v>
      </c>
      <c r="D42" s="39">
        <v>3020</v>
      </c>
      <c r="E42" s="14">
        <v>0</v>
      </c>
      <c r="F42" s="14">
        <v>0</v>
      </c>
      <c r="G42" s="14">
        <v>1999</v>
      </c>
      <c r="H42" s="45">
        <v>0</v>
      </c>
      <c r="I42" s="50">
        <v>86986996</v>
      </c>
      <c r="J42" s="39" t="s">
        <v>589</v>
      </c>
      <c r="K42" s="39" t="s">
        <v>569</v>
      </c>
      <c r="L42" s="47" t="s">
        <v>21</v>
      </c>
      <c r="M42" s="47" t="s">
        <v>21</v>
      </c>
    </row>
    <row r="43" spans="1:13" ht="13.5">
      <c r="A43" s="12">
        <v>40</v>
      </c>
      <c r="B43" s="14" t="s">
        <v>564</v>
      </c>
      <c r="C43" s="33" t="s">
        <v>590</v>
      </c>
      <c r="D43" s="39">
        <v>1354</v>
      </c>
      <c r="E43" s="14">
        <v>1794</v>
      </c>
      <c r="F43" s="14">
        <v>0</v>
      </c>
      <c r="G43" s="14">
        <v>0</v>
      </c>
      <c r="H43" s="45">
        <v>0</v>
      </c>
      <c r="I43" s="50">
        <v>86911412</v>
      </c>
      <c r="J43" s="39" t="s">
        <v>591</v>
      </c>
      <c r="K43" s="39" t="s">
        <v>569</v>
      </c>
      <c r="L43" s="47" t="s">
        <v>21</v>
      </c>
      <c r="M43" s="47" t="s">
        <v>21</v>
      </c>
    </row>
    <row r="44" spans="1:13" ht="13.5">
      <c r="A44" s="12">
        <v>41</v>
      </c>
      <c r="B44" s="33" t="s">
        <v>592</v>
      </c>
      <c r="C44" s="33" t="s">
        <v>592</v>
      </c>
      <c r="D44" s="39">
        <v>7680</v>
      </c>
      <c r="E44" s="14">
        <v>3700</v>
      </c>
      <c r="F44" s="14">
        <v>315</v>
      </c>
      <c r="G44" s="39">
        <v>4895</v>
      </c>
      <c r="H44" s="14">
        <v>110</v>
      </c>
      <c r="I44" s="50">
        <v>87210656</v>
      </c>
      <c r="J44" s="39" t="s">
        <v>593</v>
      </c>
      <c r="K44" s="39" t="s">
        <v>385</v>
      </c>
      <c r="L44" s="47" t="s">
        <v>22</v>
      </c>
      <c r="M44" s="47" t="s">
        <v>22</v>
      </c>
    </row>
    <row r="45" spans="1:13" ht="13.5">
      <c r="A45" s="12">
        <v>42</v>
      </c>
      <c r="B45" s="33" t="s">
        <v>592</v>
      </c>
      <c r="C45" s="33" t="s">
        <v>594</v>
      </c>
      <c r="D45" s="39">
        <v>5723</v>
      </c>
      <c r="E45" s="14">
        <v>3638</v>
      </c>
      <c r="F45" s="14">
        <v>88</v>
      </c>
      <c r="G45" s="39">
        <v>3889</v>
      </c>
      <c r="H45" s="45">
        <v>0</v>
      </c>
      <c r="I45" s="50">
        <v>87441446</v>
      </c>
      <c r="J45" s="39" t="s">
        <v>595</v>
      </c>
      <c r="K45" s="39" t="s">
        <v>385</v>
      </c>
      <c r="L45" s="47" t="s">
        <v>22</v>
      </c>
      <c r="M45" s="47" t="s">
        <v>22</v>
      </c>
    </row>
    <row r="46" spans="1:13" ht="13.5">
      <c r="A46" s="12">
        <v>43</v>
      </c>
      <c r="B46" s="33" t="s">
        <v>592</v>
      </c>
      <c r="C46" s="33" t="s">
        <v>596</v>
      </c>
      <c r="D46" s="39">
        <v>3875</v>
      </c>
      <c r="E46" s="14">
        <v>0</v>
      </c>
      <c r="F46" s="14">
        <v>0</v>
      </c>
      <c r="G46" s="14">
        <v>0</v>
      </c>
      <c r="H46" s="45">
        <v>0</v>
      </c>
      <c r="I46" s="50">
        <v>87552186</v>
      </c>
      <c r="J46" s="39" t="s">
        <v>597</v>
      </c>
      <c r="K46" s="39" t="s">
        <v>385</v>
      </c>
      <c r="L46" s="47" t="s">
        <v>22</v>
      </c>
      <c r="M46" s="47" t="s">
        <v>22</v>
      </c>
    </row>
    <row r="47" spans="1:13" ht="13.5">
      <c r="A47" s="12">
        <v>44</v>
      </c>
      <c r="B47" s="33" t="s">
        <v>592</v>
      </c>
      <c r="C47" s="33" t="s">
        <v>598</v>
      </c>
      <c r="D47" s="39">
        <v>3660</v>
      </c>
      <c r="E47" s="14">
        <v>0</v>
      </c>
      <c r="F47" s="14">
        <v>0</v>
      </c>
      <c r="G47" s="14">
        <v>0</v>
      </c>
      <c r="H47" s="45">
        <v>0</v>
      </c>
      <c r="I47" s="50">
        <v>87375258</v>
      </c>
      <c r="J47" s="39" t="s">
        <v>599</v>
      </c>
      <c r="K47" s="39" t="s">
        <v>385</v>
      </c>
      <c r="L47" s="47" t="s">
        <v>22</v>
      </c>
      <c r="M47" s="47" t="s">
        <v>22</v>
      </c>
    </row>
    <row r="48" spans="1:13" ht="13.5">
      <c r="A48" s="12">
        <v>45</v>
      </c>
      <c r="B48" s="33" t="s">
        <v>592</v>
      </c>
      <c r="C48" s="33" t="s">
        <v>600</v>
      </c>
      <c r="D48" s="39">
        <v>3960</v>
      </c>
      <c r="E48" s="14">
        <v>1960</v>
      </c>
      <c r="F48" s="14">
        <v>0</v>
      </c>
      <c r="G48" s="39">
        <v>3000</v>
      </c>
      <c r="H48" s="45">
        <v>0</v>
      </c>
      <c r="I48" s="50">
        <v>87116658</v>
      </c>
      <c r="J48" s="39" t="s">
        <v>601</v>
      </c>
      <c r="K48" s="39" t="s">
        <v>385</v>
      </c>
      <c r="L48" s="47" t="s">
        <v>22</v>
      </c>
      <c r="M48" s="47" t="s">
        <v>22</v>
      </c>
    </row>
    <row r="49" spans="1:13" ht="13.5">
      <c r="A49" s="12">
        <v>46</v>
      </c>
      <c r="B49" s="33" t="s">
        <v>592</v>
      </c>
      <c r="C49" s="33" t="s">
        <v>602</v>
      </c>
      <c r="D49" s="39">
        <v>3840</v>
      </c>
      <c r="E49" s="14">
        <v>1860</v>
      </c>
      <c r="F49" s="14">
        <v>0</v>
      </c>
      <c r="G49" s="39">
        <v>1980</v>
      </c>
      <c r="H49" s="45">
        <v>0</v>
      </c>
      <c r="I49" s="50">
        <v>87222575</v>
      </c>
      <c r="J49" s="39" t="s">
        <v>603</v>
      </c>
      <c r="K49" s="39" t="s">
        <v>385</v>
      </c>
      <c r="L49" s="47" t="s">
        <v>22</v>
      </c>
      <c r="M49" s="47" t="s">
        <v>22</v>
      </c>
    </row>
    <row r="50" spans="1:13" ht="13.5">
      <c r="A50" s="12">
        <v>47</v>
      </c>
      <c r="B50" s="14" t="s">
        <v>604</v>
      </c>
      <c r="C50" s="33" t="s">
        <v>605</v>
      </c>
      <c r="D50" s="39">
        <v>0</v>
      </c>
      <c r="E50" s="14">
        <v>0</v>
      </c>
      <c r="F50" s="14">
        <v>0</v>
      </c>
      <c r="G50" s="14">
        <v>120</v>
      </c>
      <c r="H50" s="14">
        <v>20</v>
      </c>
      <c r="I50" s="50">
        <v>83883641</v>
      </c>
      <c r="J50" s="18" t="s">
        <v>606</v>
      </c>
      <c r="K50" s="39" t="s">
        <v>549</v>
      </c>
      <c r="L50" s="47" t="s">
        <v>21</v>
      </c>
      <c r="M50" s="47" t="s">
        <v>21</v>
      </c>
    </row>
    <row r="51" spans="1:13" ht="13.5">
      <c r="A51" s="12">
        <v>48</v>
      </c>
      <c r="B51" s="14" t="s">
        <v>604</v>
      </c>
      <c r="C51" s="33" t="s">
        <v>607</v>
      </c>
      <c r="D51" s="39">
        <v>0</v>
      </c>
      <c r="E51" s="14">
        <v>0</v>
      </c>
      <c r="F51" s="14">
        <v>0</v>
      </c>
      <c r="G51" s="14">
        <v>620</v>
      </c>
      <c r="H51" s="45">
        <v>0</v>
      </c>
      <c r="I51" s="50">
        <v>83661964</v>
      </c>
      <c r="J51" s="18" t="s">
        <v>608</v>
      </c>
      <c r="K51" s="39" t="s">
        <v>549</v>
      </c>
      <c r="L51" s="47" t="s">
        <v>21</v>
      </c>
      <c r="M51" s="47" t="s">
        <v>21</v>
      </c>
    </row>
    <row r="52" spans="1:13" ht="13.5">
      <c r="A52" s="12">
        <v>49</v>
      </c>
      <c r="B52" s="14" t="s">
        <v>604</v>
      </c>
      <c r="C52" s="33" t="s">
        <v>609</v>
      </c>
      <c r="D52" s="39">
        <v>0</v>
      </c>
      <c r="E52" s="14">
        <v>0</v>
      </c>
      <c r="F52" s="14">
        <v>0</v>
      </c>
      <c r="G52" s="14">
        <v>0</v>
      </c>
      <c r="H52" s="45">
        <v>0</v>
      </c>
      <c r="I52" s="50">
        <v>83808735</v>
      </c>
      <c r="J52" s="18" t="s">
        <v>610</v>
      </c>
      <c r="K52" s="39" t="s">
        <v>549</v>
      </c>
      <c r="L52" s="47" t="s">
        <v>21</v>
      </c>
      <c r="M52" s="47" t="s">
        <v>21</v>
      </c>
    </row>
    <row r="53" spans="1:13" ht="13.5">
      <c r="A53" s="12">
        <v>50</v>
      </c>
      <c r="B53" s="14" t="s">
        <v>604</v>
      </c>
      <c r="C53" s="33" t="s">
        <v>611</v>
      </c>
      <c r="D53" s="39">
        <v>0</v>
      </c>
      <c r="E53" s="14">
        <v>0</v>
      </c>
      <c r="F53" s="14">
        <v>0</v>
      </c>
      <c r="G53" s="14">
        <v>0</v>
      </c>
      <c r="H53" s="45">
        <v>0</v>
      </c>
      <c r="I53" s="50">
        <v>83886635</v>
      </c>
      <c r="J53" s="18" t="s">
        <v>612</v>
      </c>
      <c r="K53" s="39" t="s">
        <v>549</v>
      </c>
      <c r="L53" s="47" t="s">
        <v>22</v>
      </c>
      <c r="M53" s="47" t="s">
        <v>22</v>
      </c>
    </row>
    <row r="54" spans="1:13" ht="13.5">
      <c r="A54" s="12">
        <v>51</v>
      </c>
      <c r="B54" s="14" t="s">
        <v>613</v>
      </c>
      <c r="C54" s="48" t="s">
        <v>614</v>
      </c>
      <c r="D54" s="39">
        <v>8380</v>
      </c>
      <c r="E54" s="39">
        <v>3740</v>
      </c>
      <c r="F54" s="14">
        <v>100</v>
      </c>
      <c r="G54" s="14">
        <v>3000</v>
      </c>
      <c r="H54" s="14">
        <v>30</v>
      </c>
      <c r="I54" s="50">
        <v>83332644</v>
      </c>
      <c r="J54" s="54" t="s">
        <v>615</v>
      </c>
      <c r="K54" s="39" t="s">
        <v>549</v>
      </c>
      <c r="L54" s="47" t="s">
        <v>21</v>
      </c>
      <c r="M54" s="47" t="s">
        <v>21</v>
      </c>
    </row>
    <row r="55" spans="1:13" ht="13.5">
      <c r="A55" s="12">
        <v>52</v>
      </c>
      <c r="B55" s="14" t="s">
        <v>616</v>
      </c>
      <c r="C55" s="33" t="s">
        <v>617</v>
      </c>
      <c r="D55" s="39">
        <v>2578</v>
      </c>
      <c r="E55" s="39">
        <v>1898</v>
      </c>
      <c r="F55" s="14">
        <v>298</v>
      </c>
      <c r="G55" s="14">
        <v>2700</v>
      </c>
      <c r="H55" s="14">
        <v>20</v>
      </c>
      <c r="I55" s="50">
        <v>87775528</v>
      </c>
      <c r="J55" s="39" t="s">
        <v>618</v>
      </c>
      <c r="K55" s="39" t="s">
        <v>385</v>
      </c>
      <c r="L55" s="47" t="s">
        <v>21</v>
      </c>
      <c r="M55" s="47" t="s">
        <v>21</v>
      </c>
    </row>
    <row r="56" spans="1:13" ht="13.5">
      <c r="A56" s="12">
        <v>53</v>
      </c>
      <c r="B56" s="14" t="s">
        <v>616</v>
      </c>
      <c r="C56" s="33" t="s">
        <v>619</v>
      </c>
      <c r="D56" s="39">
        <v>2880</v>
      </c>
      <c r="E56" s="39">
        <v>2000</v>
      </c>
      <c r="F56" s="14">
        <v>0</v>
      </c>
      <c r="G56" s="14">
        <v>2000</v>
      </c>
      <c r="H56" s="45">
        <v>0</v>
      </c>
      <c r="I56" s="50">
        <v>87758055</v>
      </c>
      <c r="J56" s="39" t="s">
        <v>620</v>
      </c>
      <c r="K56" s="39" t="s">
        <v>385</v>
      </c>
      <c r="L56" s="47" t="s">
        <v>22</v>
      </c>
      <c r="M56" s="47" t="s">
        <v>21</v>
      </c>
    </row>
    <row r="57" spans="1:13" ht="13.5">
      <c r="A57" s="12">
        <v>54</v>
      </c>
      <c r="B57" s="14" t="s">
        <v>616</v>
      </c>
      <c r="C57" s="18" t="s">
        <v>621</v>
      </c>
      <c r="D57" s="18">
        <v>3000</v>
      </c>
      <c r="E57" s="14">
        <v>0</v>
      </c>
      <c r="F57" s="14">
        <v>0</v>
      </c>
      <c r="G57" s="14">
        <v>0</v>
      </c>
      <c r="H57" s="45">
        <v>0</v>
      </c>
      <c r="I57" s="50">
        <v>87786715</v>
      </c>
      <c r="J57" s="18" t="s">
        <v>622</v>
      </c>
      <c r="K57" s="47" t="s">
        <v>385</v>
      </c>
      <c r="L57" s="47" t="s">
        <v>21</v>
      </c>
      <c r="M57" s="47" t="s">
        <v>22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dataValidations count="1">
    <dataValidation type="textLength" allowBlank="1" showInputMessage="1" showErrorMessage="1" promptTitle="提示：" prompt="请输入机构的完整地址" errorTitle="错误：" error="请填写地址，最长30个汉字" imeMode="on" sqref="J54">
      <formula1>4</formula1>
      <formula2>60</formula2>
    </dataValidation>
  </dataValidations>
  <printOptions/>
  <pageMargins left="0.47" right="0.35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E27" sqref="E27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5.28125" style="2" customWidth="1"/>
    <col min="5" max="5" width="18.421875" style="2" customWidth="1"/>
    <col min="6" max="7" width="14.7109375" style="2" customWidth="1"/>
    <col min="8" max="8" width="15.28125" style="1" customWidth="1"/>
    <col min="9" max="9" width="17.28125" style="28" customWidth="1"/>
    <col min="10" max="10" width="39.2812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2">
      <c r="A4" s="12">
        <v>1</v>
      </c>
      <c r="B4" s="12" t="s">
        <v>623</v>
      </c>
      <c r="C4" s="13" t="s">
        <v>624</v>
      </c>
      <c r="D4" s="14">
        <v>7510</v>
      </c>
      <c r="E4" s="13">
        <v>3485</v>
      </c>
      <c r="F4" s="13">
        <v>0</v>
      </c>
      <c r="G4" s="13">
        <v>5275</v>
      </c>
      <c r="H4" s="14">
        <v>0</v>
      </c>
      <c r="I4" s="13" t="s">
        <v>625</v>
      </c>
      <c r="J4" s="16" t="s">
        <v>626</v>
      </c>
      <c r="K4" s="30" t="s">
        <v>289</v>
      </c>
      <c r="L4" s="30" t="s">
        <v>21</v>
      </c>
      <c r="M4" s="30" t="s">
        <v>21</v>
      </c>
    </row>
    <row r="5" spans="1:13" s="4" customFormat="1" ht="12">
      <c r="A5" s="12">
        <v>2</v>
      </c>
      <c r="B5" s="12" t="s">
        <v>623</v>
      </c>
      <c r="C5" s="13" t="s">
        <v>627</v>
      </c>
      <c r="D5" s="14">
        <v>5880</v>
      </c>
      <c r="E5" s="13">
        <v>2840</v>
      </c>
      <c r="F5" s="13">
        <v>0</v>
      </c>
      <c r="G5" s="13">
        <v>3930</v>
      </c>
      <c r="H5" s="14">
        <v>20</v>
      </c>
      <c r="I5" s="13" t="s">
        <v>628</v>
      </c>
      <c r="J5" s="16" t="s">
        <v>629</v>
      </c>
      <c r="K5" s="30" t="s">
        <v>289</v>
      </c>
      <c r="L5" s="30" t="s">
        <v>21</v>
      </c>
      <c r="M5" s="30" t="s">
        <v>22</v>
      </c>
    </row>
    <row r="6" spans="1:13" s="4" customFormat="1" ht="12">
      <c r="A6" s="12">
        <v>3</v>
      </c>
      <c r="B6" s="12" t="s">
        <v>630</v>
      </c>
      <c r="C6" s="13" t="s">
        <v>631</v>
      </c>
      <c r="D6" s="14">
        <v>8562</v>
      </c>
      <c r="E6" s="13">
        <v>2509</v>
      </c>
      <c r="F6" s="13">
        <v>420</v>
      </c>
      <c r="G6" s="13">
        <v>3539</v>
      </c>
      <c r="H6" s="14">
        <v>21</v>
      </c>
      <c r="I6" s="13" t="s">
        <v>632</v>
      </c>
      <c r="J6" s="16" t="s">
        <v>633</v>
      </c>
      <c r="K6" s="30" t="s">
        <v>408</v>
      </c>
      <c r="L6" s="30" t="s">
        <v>21</v>
      </c>
      <c r="M6" s="30" t="s">
        <v>22</v>
      </c>
    </row>
    <row r="7" spans="1:13" s="4" customFormat="1" ht="12">
      <c r="A7" s="12">
        <v>4</v>
      </c>
      <c r="B7" s="12" t="s">
        <v>630</v>
      </c>
      <c r="C7" s="13" t="s">
        <v>634</v>
      </c>
      <c r="D7" s="14">
        <v>7605</v>
      </c>
      <c r="E7" s="13">
        <v>2605</v>
      </c>
      <c r="F7" s="13">
        <v>325</v>
      </c>
      <c r="G7" s="13">
        <v>3200</v>
      </c>
      <c r="H7" s="14">
        <v>60</v>
      </c>
      <c r="I7" s="13" t="s">
        <v>635</v>
      </c>
      <c r="J7" s="16" t="s">
        <v>636</v>
      </c>
      <c r="K7" s="30" t="s">
        <v>361</v>
      </c>
      <c r="L7" s="30" t="s">
        <v>21</v>
      </c>
      <c r="M7" s="30" t="s">
        <v>22</v>
      </c>
    </row>
    <row r="8" spans="1:13" s="4" customFormat="1" ht="12">
      <c r="A8" s="12">
        <v>5</v>
      </c>
      <c r="B8" s="12" t="s">
        <v>637</v>
      </c>
      <c r="C8" s="13" t="s">
        <v>638</v>
      </c>
      <c r="D8" s="13">
        <v>38160</v>
      </c>
      <c r="E8" s="13">
        <v>12999</v>
      </c>
      <c r="F8" s="13">
        <v>0</v>
      </c>
      <c r="G8" s="13">
        <v>22551</v>
      </c>
      <c r="H8" s="13">
        <v>80</v>
      </c>
      <c r="I8" s="13" t="s">
        <v>639</v>
      </c>
      <c r="J8" s="16" t="s">
        <v>640</v>
      </c>
      <c r="K8" s="30" t="s">
        <v>408</v>
      </c>
      <c r="L8" s="30" t="s">
        <v>21</v>
      </c>
      <c r="M8" s="30" t="s">
        <v>22</v>
      </c>
    </row>
    <row r="9" spans="1:13" s="4" customFormat="1" ht="12">
      <c r="A9" s="12">
        <v>6</v>
      </c>
      <c r="B9" s="12" t="s">
        <v>637</v>
      </c>
      <c r="C9" s="13" t="s">
        <v>641</v>
      </c>
      <c r="D9" s="13">
        <v>32238</v>
      </c>
      <c r="E9" s="13">
        <v>9900</v>
      </c>
      <c r="F9" s="13">
        <v>0</v>
      </c>
      <c r="G9" s="13">
        <v>20400</v>
      </c>
      <c r="H9" s="13">
        <v>140</v>
      </c>
      <c r="I9" s="13" t="s">
        <v>642</v>
      </c>
      <c r="J9" s="16" t="s">
        <v>643</v>
      </c>
      <c r="K9" s="30" t="s">
        <v>408</v>
      </c>
      <c r="L9" s="30" t="s">
        <v>22</v>
      </c>
      <c r="M9" s="30" t="s">
        <v>21</v>
      </c>
    </row>
    <row r="10" spans="1:13" s="4" customFormat="1" ht="12">
      <c r="A10" s="12">
        <v>7</v>
      </c>
      <c r="B10" s="12" t="s">
        <v>644</v>
      </c>
      <c r="C10" s="13" t="s">
        <v>645</v>
      </c>
      <c r="D10" s="13">
        <v>11626</v>
      </c>
      <c r="E10" s="13">
        <v>3459</v>
      </c>
      <c r="F10" s="13">
        <v>0</v>
      </c>
      <c r="G10" s="13">
        <v>6274</v>
      </c>
      <c r="H10" s="13">
        <v>80</v>
      </c>
      <c r="I10" s="13" t="s">
        <v>646</v>
      </c>
      <c r="J10" s="16" t="s">
        <v>647</v>
      </c>
      <c r="K10" s="30" t="s">
        <v>289</v>
      </c>
      <c r="L10" s="30" t="s">
        <v>21</v>
      </c>
      <c r="M10" s="30" t="s">
        <v>22</v>
      </c>
    </row>
    <row r="11" spans="1:13" s="4" customFormat="1" ht="12">
      <c r="A11" s="12">
        <v>8</v>
      </c>
      <c r="B11" s="12" t="s">
        <v>644</v>
      </c>
      <c r="C11" s="13" t="s">
        <v>648</v>
      </c>
      <c r="D11" s="13">
        <v>6487</v>
      </c>
      <c r="E11" s="13">
        <v>2247</v>
      </c>
      <c r="F11" s="13">
        <v>397</v>
      </c>
      <c r="G11" s="13">
        <v>5000</v>
      </c>
      <c r="H11" s="13">
        <v>70</v>
      </c>
      <c r="I11" s="13" t="s">
        <v>649</v>
      </c>
      <c r="J11" s="16" t="s">
        <v>650</v>
      </c>
      <c r="K11" s="30" t="s">
        <v>289</v>
      </c>
      <c r="L11" s="30" t="s">
        <v>22</v>
      </c>
      <c r="M11" s="30" t="s">
        <v>22</v>
      </c>
    </row>
    <row r="12" spans="1:13" s="4" customFormat="1" ht="12">
      <c r="A12" s="12">
        <v>9</v>
      </c>
      <c r="B12" s="12" t="s">
        <v>651</v>
      </c>
      <c r="C12" s="13" t="s">
        <v>652</v>
      </c>
      <c r="D12" s="13">
        <v>10294</v>
      </c>
      <c r="E12" s="13">
        <v>3020</v>
      </c>
      <c r="F12" s="13">
        <v>53</v>
      </c>
      <c r="G12" s="13">
        <v>3735</v>
      </c>
      <c r="H12" s="13">
        <v>10</v>
      </c>
      <c r="I12" s="13" t="s">
        <v>653</v>
      </c>
      <c r="J12" s="16" t="s">
        <v>654</v>
      </c>
      <c r="K12" s="30" t="s">
        <v>289</v>
      </c>
      <c r="L12" s="30" t="s">
        <v>21</v>
      </c>
      <c r="M12" s="30" t="s">
        <v>22</v>
      </c>
    </row>
    <row r="13" spans="1:13" s="4" customFormat="1" ht="12">
      <c r="A13" s="12">
        <v>10</v>
      </c>
      <c r="B13" s="12" t="s">
        <v>651</v>
      </c>
      <c r="C13" s="13" t="s">
        <v>655</v>
      </c>
      <c r="D13" s="13">
        <v>7860</v>
      </c>
      <c r="E13" s="13">
        <v>3000</v>
      </c>
      <c r="F13" s="13">
        <v>0</v>
      </c>
      <c r="G13" s="13">
        <v>3700</v>
      </c>
      <c r="H13" s="13">
        <v>0</v>
      </c>
      <c r="I13" s="13" t="s">
        <v>656</v>
      </c>
      <c r="J13" s="16" t="s">
        <v>657</v>
      </c>
      <c r="K13" s="30" t="s">
        <v>289</v>
      </c>
      <c r="L13" s="30" t="s">
        <v>22</v>
      </c>
      <c r="M13" s="30" t="s">
        <v>21</v>
      </c>
    </row>
    <row r="14" spans="1:13" s="4" customFormat="1" ht="12">
      <c r="A14" s="12">
        <v>11</v>
      </c>
      <c r="B14" s="12" t="s">
        <v>658</v>
      </c>
      <c r="C14" s="13" t="s">
        <v>659</v>
      </c>
      <c r="D14" s="13">
        <v>6413</v>
      </c>
      <c r="E14" s="13">
        <v>1640</v>
      </c>
      <c r="F14" s="13">
        <v>0</v>
      </c>
      <c r="G14" s="13">
        <v>1178</v>
      </c>
      <c r="H14" s="13">
        <v>0</v>
      </c>
      <c r="I14" s="13" t="s">
        <v>660</v>
      </c>
      <c r="J14" s="16" t="s">
        <v>661</v>
      </c>
      <c r="K14" s="30" t="s">
        <v>289</v>
      </c>
      <c r="L14" s="30" t="s">
        <v>22</v>
      </c>
      <c r="M14" s="30" t="s">
        <v>22</v>
      </c>
    </row>
    <row r="15" spans="1:13" s="4" customFormat="1" ht="12">
      <c r="A15" s="12">
        <v>12</v>
      </c>
      <c r="B15" s="12" t="s">
        <v>658</v>
      </c>
      <c r="C15" s="13" t="s">
        <v>662</v>
      </c>
      <c r="D15" s="13">
        <v>6180</v>
      </c>
      <c r="E15" s="13">
        <v>1300</v>
      </c>
      <c r="F15" s="13">
        <v>0</v>
      </c>
      <c r="G15" s="13">
        <v>1400</v>
      </c>
      <c r="H15" s="13">
        <v>0</v>
      </c>
      <c r="I15" s="87" t="s">
        <v>663</v>
      </c>
      <c r="J15" s="16" t="s">
        <v>664</v>
      </c>
      <c r="K15" s="30" t="s">
        <v>289</v>
      </c>
      <c r="L15" s="30" t="s">
        <v>22</v>
      </c>
      <c r="M15" s="30" t="s">
        <v>21</v>
      </c>
    </row>
    <row r="16" spans="1:13" s="4" customFormat="1" ht="12">
      <c r="A16" s="12">
        <v>13</v>
      </c>
      <c r="B16" s="12" t="s">
        <v>665</v>
      </c>
      <c r="C16" s="13" t="s">
        <v>666</v>
      </c>
      <c r="D16" s="13">
        <v>8210</v>
      </c>
      <c r="E16" s="13">
        <v>1050</v>
      </c>
      <c r="F16" s="13">
        <v>0</v>
      </c>
      <c r="G16" s="13">
        <v>1355</v>
      </c>
      <c r="H16" s="13">
        <v>20</v>
      </c>
      <c r="I16" s="13" t="s">
        <v>667</v>
      </c>
      <c r="J16" s="16" t="s">
        <v>668</v>
      </c>
      <c r="K16" s="30" t="s">
        <v>408</v>
      </c>
      <c r="L16" s="30" t="s">
        <v>22</v>
      </c>
      <c r="M16" s="30" t="s">
        <v>21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59" right="0.31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J24" sqref="J24"/>
    </sheetView>
  </sheetViews>
  <sheetFormatPr defaultColWidth="9.140625" defaultRowHeight="15"/>
  <cols>
    <col min="1" max="1" width="5.140625" style="1" customWidth="1"/>
    <col min="2" max="2" width="14.7109375" style="1" customWidth="1"/>
    <col min="3" max="3" width="20.57421875" style="2" customWidth="1"/>
    <col min="4" max="4" width="15.140625" style="2" customWidth="1"/>
    <col min="5" max="5" width="16.28125" style="2" customWidth="1"/>
    <col min="6" max="7" width="14.7109375" style="2" customWidth="1"/>
    <col min="8" max="8" width="15.28125" style="1" customWidth="1"/>
    <col min="9" max="9" width="21.8515625" style="28" customWidth="1"/>
    <col min="10" max="10" width="35.42187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256" s="4" customFormat="1" ht="12">
      <c r="A4" s="12">
        <v>1</v>
      </c>
      <c r="B4" s="13" t="s">
        <v>454</v>
      </c>
      <c r="C4" s="12" t="s">
        <v>669</v>
      </c>
      <c r="D4" s="14">
        <v>14420</v>
      </c>
      <c r="E4" s="13">
        <v>3516</v>
      </c>
      <c r="F4" s="13">
        <v>200</v>
      </c>
      <c r="G4" s="13">
        <v>3297</v>
      </c>
      <c r="H4" s="14">
        <v>0</v>
      </c>
      <c r="I4" s="13" t="s">
        <v>670</v>
      </c>
      <c r="J4" s="16" t="s">
        <v>671</v>
      </c>
      <c r="K4" s="30" t="s">
        <v>89</v>
      </c>
      <c r="L4" s="30" t="s">
        <v>21</v>
      </c>
      <c r="M4" s="30" t="s">
        <v>21</v>
      </c>
      <c r="IV4" s="4">
        <f aca="true" t="shared" si="0" ref="IV4:IV14">SUM(A4:IU4)</f>
        <v>21434</v>
      </c>
    </row>
    <row r="5" spans="1:256" s="4" customFormat="1" ht="12">
      <c r="A5" s="12">
        <v>2</v>
      </c>
      <c r="B5" s="13" t="s">
        <v>672</v>
      </c>
      <c r="C5" s="12" t="s">
        <v>673</v>
      </c>
      <c r="D5" s="14">
        <v>9098</v>
      </c>
      <c r="E5" s="13">
        <v>1318</v>
      </c>
      <c r="F5" s="13">
        <v>200</v>
      </c>
      <c r="G5" s="13">
        <v>1950</v>
      </c>
      <c r="H5" s="14">
        <v>0</v>
      </c>
      <c r="I5" s="13" t="s">
        <v>674</v>
      </c>
      <c r="J5" s="16" t="s">
        <v>675</v>
      </c>
      <c r="K5" s="30" t="s">
        <v>89</v>
      </c>
      <c r="L5" s="30" t="s">
        <v>22</v>
      </c>
      <c r="M5" s="30" t="s">
        <v>21</v>
      </c>
      <c r="IV5" s="4">
        <f t="shared" si="0"/>
        <v>12568</v>
      </c>
    </row>
    <row r="6" spans="1:256" s="4" customFormat="1" ht="12">
      <c r="A6" s="12">
        <v>3</v>
      </c>
      <c r="B6" s="13" t="s">
        <v>676</v>
      </c>
      <c r="C6" s="12" t="s">
        <v>677</v>
      </c>
      <c r="D6" s="14">
        <v>9540</v>
      </c>
      <c r="E6" s="13">
        <v>1640</v>
      </c>
      <c r="F6" s="13">
        <v>20</v>
      </c>
      <c r="G6" s="13">
        <v>2760</v>
      </c>
      <c r="H6" s="14">
        <v>40</v>
      </c>
      <c r="I6" s="13" t="s">
        <v>678</v>
      </c>
      <c r="J6" s="16" t="s">
        <v>679</v>
      </c>
      <c r="K6" s="30" t="s">
        <v>89</v>
      </c>
      <c r="L6" s="30" t="s">
        <v>22</v>
      </c>
      <c r="M6" s="30" t="s">
        <v>21</v>
      </c>
      <c r="IV6" s="4">
        <f t="shared" si="0"/>
        <v>14003</v>
      </c>
    </row>
    <row r="7" spans="1:256" s="4" customFormat="1" ht="12">
      <c r="A7" s="12">
        <v>4</v>
      </c>
      <c r="B7" s="13" t="s">
        <v>680</v>
      </c>
      <c r="C7" s="12" t="s">
        <v>681</v>
      </c>
      <c r="D7" s="14">
        <v>4587</v>
      </c>
      <c r="E7" s="13">
        <v>1057</v>
      </c>
      <c r="F7" s="13">
        <v>40</v>
      </c>
      <c r="G7" s="13">
        <v>1850</v>
      </c>
      <c r="H7" s="14">
        <v>20</v>
      </c>
      <c r="I7" s="13" t="s">
        <v>682</v>
      </c>
      <c r="J7" s="16" t="s">
        <v>683</v>
      </c>
      <c r="K7" s="30" t="s">
        <v>89</v>
      </c>
      <c r="L7" s="30" t="s">
        <v>22</v>
      </c>
      <c r="M7" s="30" t="s">
        <v>22</v>
      </c>
      <c r="IV7" s="4">
        <f t="shared" si="0"/>
        <v>7558</v>
      </c>
    </row>
    <row r="8" spans="1:256" s="4" customFormat="1" ht="12">
      <c r="A8" s="12">
        <v>5</v>
      </c>
      <c r="B8" s="13" t="s">
        <v>684</v>
      </c>
      <c r="C8" s="12" t="s">
        <v>685</v>
      </c>
      <c r="D8" s="13">
        <v>9940</v>
      </c>
      <c r="E8" s="13">
        <v>1980</v>
      </c>
      <c r="F8" s="13">
        <v>99</v>
      </c>
      <c r="G8" s="13">
        <v>2985</v>
      </c>
      <c r="H8" s="13">
        <v>10</v>
      </c>
      <c r="I8" s="13" t="s">
        <v>686</v>
      </c>
      <c r="J8" s="16" t="s">
        <v>687</v>
      </c>
      <c r="K8" s="30" t="s">
        <v>89</v>
      </c>
      <c r="L8" s="30" t="s">
        <v>22</v>
      </c>
      <c r="M8" s="30" t="s">
        <v>21</v>
      </c>
      <c r="IV8" s="4">
        <f t="shared" si="0"/>
        <v>15019</v>
      </c>
    </row>
    <row r="9" spans="1:256" s="4" customFormat="1" ht="12">
      <c r="A9" s="12">
        <v>6</v>
      </c>
      <c r="B9" s="13" t="s">
        <v>688</v>
      </c>
      <c r="C9" s="12" t="s">
        <v>689</v>
      </c>
      <c r="D9" s="13">
        <v>9513</v>
      </c>
      <c r="E9" s="13">
        <v>1501</v>
      </c>
      <c r="F9" s="13">
        <v>100</v>
      </c>
      <c r="G9" s="13">
        <v>2779</v>
      </c>
      <c r="H9" s="13">
        <v>22</v>
      </c>
      <c r="I9" s="13" t="s">
        <v>690</v>
      </c>
      <c r="J9" s="16" t="s">
        <v>691</v>
      </c>
      <c r="K9" s="30" t="s">
        <v>89</v>
      </c>
      <c r="L9" s="30" t="s">
        <v>22</v>
      </c>
      <c r="M9" s="30" t="s">
        <v>21</v>
      </c>
      <c r="IV9" s="4">
        <f t="shared" si="0"/>
        <v>13921</v>
      </c>
    </row>
    <row r="10" spans="1:256" s="4" customFormat="1" ht="12">
      <c r="A10" s="12">
        <v>7</v>
      </c>
      <c r="B10" s="13" t="s">
        <v>692</v>
      </c>
      <c r="C10" s="12" t="s">
        <v>693</v>
      </c>
      <c r="D10" s="13">
        <v>9575</v>
      </c>
      <c r="E10" s="13">
        <v>2265</v>
      </c>
      <c r="F10" s="13">
        <v>100</v>
      </c>
      <c r="G10" s="13">
        <v>2985</v>
      </c>
      <c r="H10" s="13">
        <v>0</v>
      </c>
      <c r="I10" s="13" t="s">
        <v>694</v>
      </c>
      <c r="J10" s="16" t="s">
        <v>695</v>
      </c>
      <c r="K10" s="30" t="s">
        <v>89</v>
      </c>
      <c r="L10" s="30" t="s">
        <v>22</v>
      </c>
      <c r="M10" s="30" t="s">
        <v>21</v>
      </c>
      <c r="IV10" s="4">
        <f t="shared" si="0"/>
        <v>14932</v>
      </c>
    </row>
    <row r="11" spans="1:256" s="4" customFormat="1" ht="12">
      <c r="A11" s="12">
        <v>8</v>
      </c>
      <c r="B11" s="13" t="s">
        <v>696</v>
      </c>
      <c r="C11" s="12" t="s">
        <v>697</v>
      </c>
      <c r="D11" s="13">
        <v>4900</v>
      </c>
      <c r="E11" s="13">
        <v>1440</v>
      </c>
      <c r="F11" s="13">
        <v>60</v>
      </c>
      <c r="G11" s="13">
        <v>998</v>
      </c>
      <c r="H11" s="13">
        <v>0</v>
      </c>
      <c r="I11" s="13" t="s">
        <v>698</v>
      </c>
      <c r="J11" s="16" t="s">
        <v>699</v>
      </c>
      <c r="K11" s="30" t="s">
        <v>89</v>
      </c>
      <c r="L11" s="30" t="s">
        <v>22</v>
      </c>
      <c r="M11" s="30" t="s">
        <v>22</v>
      </c>
      <c r="IV11" s="4">
        <f t="shared" si="0"/>
        <v>7406</v>
      </c>
    </row>
    <row r="12" spans="1:256" ht="13.5">
      <c r="A12" s="12">
        <v>9</v>
      </c>
      <c r="B12" s="13" t="s">
        <v>700</v>
      </c>
      <c r="C12" s="12" t="s">
        <v>701</v>
      </c>
      <c r="D12" s="13">
        <v>9580</v>
      </c>
      <c r="E12" s="13">
        <v>2080</v>
      </c>
      <c r="F12" s="13">
        <v>100</v>
      </c>
      <c r="G12" s="13">
        <v>2775</v>
      </c>
      <c r="H12" s="13">
        <v>20</v>
      </c>
      <c r="I12" s="13" t="s">
        <v>702</v>
      </c>
      <c r="J12" s="16" t="s">
        <v>703</v>
      </c>
      <c r="K12" s="30" t="s">
        <v>89</v>
      </c>
      <c r="L12" s="30" t="s">
        <v>21</v>
      </c>
      <c r="M12" s="30" t="s">
        <v>21</v>
      </c>
      <c r="IV12" s="1">
        <f t="shared" si="0"/>
        <v>14564</v>
      </c>
    </row>
    <row r="13" spans="1:256" ht="13.5">
      <c r="A13" s="12">
        <v>10</v>
      </c>
      <c r="B13" s="13" t="s">
        <v>704</v>
      </c>
      <c r="C13" s="12" t="s">
        <v>705</v>
      </c>
      <c r="D13" s="13">
        <v>10000</v>
      </c>
      <c r="E13" s="13">
        <v>2345</v>
      </c>
      <c r="F13" s="13">
        <v>60</v>
      </c>
      <c r="G13" s="13">
        <v>2959</v>
      </c>
      <c r="H13" s="13">
        <v>50</v>
      </c>
      <c r="I13" s="13" t="s">
        <v>706</v>
      </c>
      <c r="J13" s="16" t="s">
        <v>707</v>
      </c>
      <c r="K13" s="30" t="s">
        <v>89</v>
      </c>
      <c r="L13" s="30" t="s">
        <v>21</v>
      </c>
      <c r="M13" s="30" t="s">
        <v>21</v>
      </c>
      <c r="IV13" s="1">
        <f t="shared" si="0"/>
        <v>15424</v>
      </c>
    </row>
    <row r="14" spans="1:256" ht="13.5">
      <c r="A14" s="12">
        <v>11</v>
      </c>
      <c r="B14" s="13" t="s">
        <v>708</v>
      </c>
      <c r="C14" s="12" t="s">
        <v>709</v>
      </c>
      <c r="D14" s="13">
        <v>9430</v>
      </c>
      <c r="E14" s="13">
        <v>2140</v>
      </c>
      <c r="F14" s="13">
        <v>100</v>
      </c>
      <c r="G14" s="13">
        <v>2793</v>
      </c>
      <c r="H14" s="13">
        <v>20</v>
      </c>
      <c r="I14" s="13" t="s">
        <v>710</v>
      </c>
      <c r="J14" s="16" t="s">
        <v>711</v>
      </c>
      <c r="K14" s="30" t="s">
        <v>89</v>
      </c>
      <c r="L14" s="30" t="s">
        <v>21</v>
      </c>
      <c r="M14" s="30" t="s">
        <v>21</v>
      </c>
      <c r="IV14" s="1">
        <f t="shared" si="0"/>
        <v>14494</v>
      </c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51" right="0.39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17"/>
  <sheetViews>
    <sheetView zoomScaleSheetLayoutView="100" workbookViewId="0" topLeftCell="A1">
      <selection activeCell="A14" sqref="A14:IV18"/>
    </sheetView>
  </sheetViews>
  <sheetFormatPr defaultColWidth="9.140625" defaultRowHeight="15"/>
  <cols>
    <col min="1" max="1" width="5.140625" style="1" customWidth="1"/>
    <col min="2" max="2" width="17.421875" style="1" customWidth="1"/>
    <col min="3" max="3" width="20.57421875" style="2" customWidth="1"/>
    <col min="4" max="4" width="14.140625" style="2" customWidth="1"/>
    <col min="5" max="5" width="17.140625" style="2" customWidth="1"/>
    <col min="6" max="7" width="14.7109375" style="2" customWidth="1"/>
    <col min="8" max="8" width="15.28125" style="1" customWidth="1"/>
    <col min="9" max="9" width="37.28125" style="28" customWidth="1"/>
    <col min="10" max="10" width="24.28125" style="2" customWidth="1"/>
    <col min="11" max="12" width="11.421875" style="29" customWidth="1"/>
    <col min="13" max="16384" width="9.00390625" style="1" customWidth="1"/>
  </cols>
  <sheetData>
    <row r="1" spans="1:12" ht="38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s="2" customFormat="1" ht="28.5" customHeight="1">
      <c r="A2" s="92" t="s">
        <v>1</v>
      </c>
      <c r="B2" s="93" t="s">
        <v>2</v>
      </c>
      <c r="C2" s="94" t="s">
        <v>3</v>
      </c>
      <c r="D2" s="90" t="s">
        <v>4</v>
      </c>
      <c r="E2" s="90"/>
      <c r="F2" s="90"/>
      <c r="G2" s="90"/>
      <c r="H2" s="90"/>
      <c r="I2" s="94" t="s">
        <v>5</v>
      </c>
      <c r="J2" s="94" t="s">
        <v>6</v>
      </c>
      <c r="K2" s="94" t="s">
        <v>7</v>
      </c>
      <c r="L2" s="91" t="s">
        <v>8</v>
      </c>
      <c r="M2" s="91"/>
    </row>
    <row r="3" spans="1:13" s="2" customFormat="1" ht="36.75" customHeight="1">
      <c r="A3" s="92"/>
      <c r="B3" s="93"/>
      <c r="C3" s="95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95"/>
      <c r="J3" s="95"/>
      <c r="K3" s="95"/>
      <c r="L3" s="15" t="s">
        <v>14</v>
      </c>
      <c r="M3" s="15" t="s">
        <v>15</v>
      </c>
    </row>
    <row r="4" spans="1:13" s="4" customFormat="1" ht="18.75" customHeight="1">
      <c r="A4" s="12">
        <v>1</v>
      </c>
      <c r="B4" s="12" t="s">
        <v>454</v>
      </c>
      <c r="C4" s="13" t="s">
        <v>712</v>
      </c>
      <c r="D4" s="14">
        <v>12171</v>
      </c>
      <c r="E4" s="13">
        <v>2989</v>
      </c>
      <c r="F4" s="13">
        <v>0</v>
      </c>
      <c r="G4" s="13">
        <v>6135</v>
      </c>
      <c r="H4" s="14">
        <v>80</v>
      </c>
      <c r="I4" s="13" t="s">
        <v>713</v>
      </c>
      <c r="J4" s="16" t="s">
        <v>714</v>
      </c>
      <c r="K4" s="30" t="s">
        <v>179</v>
      </c>
      <c r="L4" s="30" t="s">
        <v>22</v>
      </c>
      <c r="M4" s="30" t="s">
        <v>21</v>
      </c>
    </row>
    <row r="5" spans="1:13" s="4" customFormat="1" ht="18.75" customHeight="1">
      <c r="A5" s="12">
        <v>2</v>
      </c>
      <c r="B5" s="12" t="s">
        <v>715</v>
      </c>
      <c r="C5" s="13" t="s">
        <v>716</v>
      </c>
      <c r="D5" s="14">
        <v>9780</v>
      </c>
      <c r="E5" s="13">
        <v>1980</v>
      </c>
      <c r="F5" s="13">
        <v>0</v>
      </c>
      <c r="G5" s="13">
        <v>3000</v>
      </c>
      <c r="H5" s="14">
        <v>80</v>
      </c>
      <c r="I5" s="13" t="s">
        <v>717</v>
      </c>
      <c r="J5" s="16" t="s">
        <v>718</v>
      </c>
      <c r="K5" s="30" t="s">
        <v>179</v>
      </c>
      <c r="L5" s="30" t="s">
        <v>21</v>
      </c>
      <c r="M5" s="30" t="s">
        <v>22</v>
      </c>
    </row>
    <row r="6" spans="1:13" s="4" customFormat="1" ht="18.75" customHeight="1">
      <c r="A6" s="12">
        <v>3</v>
      </c>
      <c r="B6" s="12" t="s">
        <v>719</v>
      </c>
      <c r="C6" s="13" t="s">
        <v>720</v>
      </c>
      <c r="D6" s="14">
        <v>6413</v>
      </c>
      <c r="E6" s="13">
        <v>2023</v>
      </c>
      <c r="F6" s="13">
        <v>0</v>
      </c>
      <c r="G6" s="13">
        <v>2293</v>
      </c>
      <c r="H6" s="14">
        <v>0</v>
      </c>
      <c r="I6" s="13" t="s">
        <v>721</v>
      </c>
      <c r="J6" s="16" t="s">
        <v>722</v>
      </c>
      <c r="K6" s="30" t="s">
        <v>179</v>
      </c>
      <c r="L6" s="30" t="s">
        <v>22</v>
      </c>
      <c r="M6" s="30" t="s">
        <v>21</v>
      </c>
    </row>
    <row r="7" spans="1:13" s="4" customFormat="1" ht="18.75" customHeight="1">
      <c r="A7" s="12">
        <v>4</v>
      </c>
      <c r="B7" s="12" t="s">
        <v>723</v>
      </c>
      <c r="C7" s="13" t="s">
        <v>724</v>
      </c>
      <c r="D7" s="14">
        <v>7394</v>
      </c>
      <c r="E7" s="13">
        <v>1281</v>
      </c>
      <c r="F7" s="13">
        <v>0</v>
      </c>
      <c r="G7" s="13">
        <v>2104</v>
      </c>
      <c r="H7" s="14">
        <v>50</v>
      </c>
      <c r="I7" s="13" t="s">
        <v>725</v>
      </c>
      <c r="J7" s="16" t="s">
        <v>726</v>
      </c>
      <c r="K7" s="30" t="s">
        <v>179</v>
      </c>
      <c r="L7" s="30" t="s">
        <v>21</v>
      </c>
      <c r="M7" s="30" t="s">
        <v>22</v>
      </c>
    </row>
    <row r="8" spans="1:13" s="4" customFormat="1" ht="18.75" customHeight="1">
      <c r="A8" s="12">
        <v>5</v>
      </c>
      <c r="B8" s="12" t="s">
        <v>727</v>
      </c>
      <c r="C8" s="13" t="s">
        <v>728</v>
      </c>
      <c r="D8" s="13">
        <v>3847</v>
      </c>
      <c r="E8" s="13">
        <v>1400</v>
      </c>
      <c r="F8" s="13">
        <v>300</v>
      </c>
      <c r="G8" s="13">
        <v>3771</v>
      </c>
      <c r="H8" s="13">
        <v>81</v>
      </c>
      <c r="I8" s="13" t="s">
        <v>729</v>
      </c>
      <c r="J8" s="16" t="s">
        <v>730</v>
      </c>
      <c r="K8" s="30" t="s">
        <v>179</v>
      </c>
      <c r="L8" s="30" t="s">
        <v>21</v>
      </c>
      <c r="M8" s="30" t="s">
        <v>22</v>
      </c>
    </row>
    <row r="9" spans="1:13" s="4" customFormat="1" ht="18.75" customHeight="1">
      <c r="A9" s="12">
        <v>6</v>
      </c>
      <c r="B9" s="12" t="s">
        <v>731</v>
      </c>
      <c r="C9" s="13" t="s">
        <v>732</v>
      </c>
      <c r="D9" s="13">
        <v>7232</v>
      </c>
      <c r="E9" s="13">
        <v>2648</v>
      </c>
      <c r="F9" s="13">
        <v>0</v>
      </c>
      <c r="G9" s="13">
        <v>4361</v>
      </c>
      <c r="H9" s="13">
        <v>0</v>
      </c>
      <c r="I9" s="13" t="s">
        <v>733</v>
      </c>
      <c r="J9" s="16" t="s">
        <v>734</v>
      </c>
      <c r="K9" s="30" t="s">
        <v>179</v>
      </c>
      <c r="L9" s="30" t="s">
        <v>22</v>
      </c>
      <c r="M9" s="30" t="s">
        <v>21</v>
      </c>
    </row>
    <row r="10" spans="1:13" s="4" customFormat="1" ht="18.75" customHeight="1">
      <c r="A10" s="12">
        <v>7</v>
      </c>
      <c r="B10" s="12" t="s">
        <v>735</v>
      </c>
      <c r="C10" s="13" t="s">
        <v>736</v>
      </c>
      <c r="D10" s="13">
        <v>4294</v>
      </c>
      <c r="E10" s="13">
        <v>2075</v>
      </c>
      <c r="F10" s="13">
        <v>1</v>
      </c>
      <c r="G10" s="13">
        <v>35</v>
      </c>
      <c r="H10" s="13">
        <v>40</v>
      </c>
      <c r="I10" s="13" t="s">
        <v>737</v>
      </c>
      <c r="J10" s="16" t="s">
        <v>738</v>
      </c>
      <c r="K10" s="30" t="s">
        <v>179</v>
      </c>
      <c r="L10" s="30" t="s">
        <v>21</v>
      </c>
      <c r="M10" s="30" t="s">
        <v>22</v>
      </c>
    </row>
    <row r="11" spans="1:13" s="4" customFormat="1" ht="18.75" customHeight="1">
      <c r="A11" s="12">
        <v>8</v>
      </c>
      <c r="B11" s="12" t="s">
        <v>739</v>
      </c>
      <c r="C11" s="13" t="s">
        <v>740</v>
      </c>
      <c r="D11" s="13">
        <v>7105</v>
      </c>
      <c r="E11" s="13">
        <v>1386</v>
      </c>
      <c r="F11" s="13">
        <v>218</v>
      </c>
      <c r="G11" s="13">
        <v>1842</v>
      </c>
      <c r="H11" s="13">
        <v>0</v>
      </c>
      <c r="I11" s="13" t="s">
        <v>741</v>
      </c>
      <c r="J11" s="16" t="s">
        <v>742</v>
      </c>
      <c r="K11" s="30" t="s">
        <v>179</v>
      </c>
      <c r="L11" s="30" t="s">
        <v>21</v>
      </c>
      <c r="M11" s="30" t="s">
        <v>22</v>
      </c>
    </row>
    <row r="12" spans="1:13" s="4" customFormat="1" ht="18.75" customHeight="1">
      <c r="A12" s="12">
        <v>9</v>
      </c>
      <c r="B12" s="12" t="s">
        <v>743</v>
      </c>
      <c r="C12" s="13" t="s">
        <v>744</v>
      </c>
      <c r="D12" s="13">
        <v>4842</v>
      </c>
      <c r="E12" s="13">
        <v>2183</v>
      </c>
      <c r="F12" s="13">
        <v>360</v>
      </c>
      <c r="G12" s="13">
        <v>2638</v>
      </c>
      <c r="H12" s="13">
        <v>0</v>
      </c>
      <c r="I12" s="13" t="s">
        <v>745</v>
      </c>
      <c r="J12" s="16" t="s">
        <v>746</v>
      </c>
      <c r="K12" s="30" t="s">
        <v>179</v>
      </c>
      <c r="L12" s="30" t="s">
        <v>21</v>
      </c>
      <c r="M12" s="30" t="s">
        <v>22</v>
      </c>
    </row>
    <row r="13" spans="1:13" s="4" customFormat="1" ht="18.75" customHeight="1">
      <c r="A13" s="12">
        <v>10</v>
      </c>
      <c r="B13" s="12" t="s">
        <v>747</v>
      </c>
      <c r="C13" s="13" t="s">
        <v>748</v>
      </c>
      <c r="D13" s="13">
        <v>3534</v>
      </c>
      <c r="E13" s="13">
        <v>1482</v>
      </c>
      <c r="F13" s="13">
        <v>88</v>
      </c>
      <c r="G13" s="13">
        <v>2080</v>
      </c>
      <c r="H13" s="13">
        <v>40</v>
      </c>
      <c r="I13" s="13" t="s">
        <v>749</v>
      </c>
      <c r="J13" s="16" t="s">
        <v>750</v>
      </c>
      <c r="K13" s="30" t="s">
        <v>179</v>
      </c>
      <c r="L13" s="30" t="s">
        <v>21</v>
      </c>
      <c r="M13" s="30" t="s">
        <v>22</v>
      </c>
    </row>
    <row r="14" spans="1:251" s="4" customFormat="1" ht="16.5">
      <c r="A14" s="1"/>
      <c r="B14" s="1"/>
      <c r="C14" s="2"/>
      <c r="D14" s="2"/>
      <c r="E14" s="2"/>
      <c r="F14" s="2"/>
      <c r="G14" s="2"/>
      <c r="H14" s="1"/>
      <c r="I14" s="28"/>
      <c r="J14" s="2"/>
      <c r="K14" s="29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s="4" customFormat="1" ht="16.5">
      <c r="A15" s="1"/>
      <c r="B15" s="1"/>
      <c r="C15" s="2"/>
      <c r="D15" s="2"/>
      <c r="E15" s="2"/>
      <c r="F15" s="2"/>
      <c r="G15" s="2"/>
      <c r="H15" s="1"/>
      <c r="I15" s="28"/>
      <c r="J15" s="2"/>
      <c r="K15" s="29"/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s="4" customFormat="1" ht="16.5">
      <c r="A16" s="1"/>
      <c r="B16" s="1"/>
      <c r="C16" s="2"/>
      <c r="D16" s="2"/>
      <c r="E16" s="2"/>
      <c r="F16" s="2"/>
      <c r="G16" s="2"/>
      <c r="H16" s="1"/>
      <c r="I16" s="28"/>
      <c r="J16" s="2"/>
      <c r="K16" s="29"/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s="4" customFormat="1" ht="16.5">
      <c r="A17" s="1"/>
      <c r="B17" s="1"/>
      <c r="C17" s="2"/>
      <c r="D17" s="2"/>
      <c r="E17" s="2"/>
      <c r="F17" s="2"/>
      <c r="G17" s="2"/>
      <c r="H17" s="1"/>
      <c r="I17" s="28"/>
      <c r="J17" s="2"/>
      <c r="K17" s="29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</sheetData>
  <sheetProtection/>
  <mergeCells count="9">
    <mergeCell ref="A1:L1"/>
    <mergeCell ref="D2:H2"/>
    <mergeCell ref="L2:M2"/>
    <mergeCell ref="A2:A3"/>
    <mergeCell ref="B2:B3"/>
    <mergeCell ref="C2:C3"/>
    <mergeCell ref="I2:I3"/>
    <mergeCell ref="J2:J3"/>
    <mergeCell ref="K2:K3"/>
  </mergeCells>
  <printOptions/>
  <pageMargins left="0.55" right="0.31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余静</cp:lastModifiedBy>
  <cp:lastPrinted>2018-11-29T02:06:00Z</cp:lastPrinted>
  <dcterms:created xsi:type="dcterms:W3CDTF">2016-10-21T03:25:00Z</dcterms:created>
  <dcterms:modified xsi:type="dcterms:W3CDTF">2022-09-30T02:16:00Z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2052-11.8.2.9060</vt:lpwstr>
  </property>
</Properties>
</file>